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aam\Desktop\"/>
    </mc:Choice>
  </mc:AlternateContent>
  <xr:revisionPtr revIDLastSave="0" documentId="8_{8BF60B9F-67ED-475B-83BA-EF68F5FF9ED1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البيانات الوصفية Metadata ( (3)" sheetId="5" r:id="rId1"/>
    <sheet name="الاتفاقيات الاقتصادية" sheetId="2" r:id="rId2"/>
    <sheet name="البيانات الوصفية Metadata" sheetId="4" r:id="rId3"/>
    <sheet name="مذكرات التفاهم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0" i="2" l="1"/>
  <c r="C29" i="2"/>
</calcChain>
</file>

<file path=xl/sharedStrings.xml><?xml version="1.0" encoding="utf-8"?>
<sst xmlns="http://schemas.openxmlformats.org/spreadsheetml/2006/main" count="398" uniqueCount="329">
  <si>
    <t xml:space="preserve">جمهورية بليز </t>
  </si>
  <si>
    <t xml:space="preserve">جمهورية الاورغواي الشرقية </t>
  </si>
  <si>
    <t xml:space="preserve">جمهورية كوبا   </t>
  </si>
  <si>
    <t>جمهورية الأرجنتين</t>
  </si>
  <si>
    <t>جمهورية قبرص</t>
  </si>
  <si>
    <t>جمهورية  مولدوفا</t>
  </si>
  <si>
    <t xml:space="preserve">جمهورية ليتوانيا </t>
  </si>
  <si>
    <t xml:space="preserve">جمهورية كوسوفو </t>
  </si>
  <si>
    <t>جمهورية بلغاريا</t>
  </si>
  <si>
    <t xml:space="preserve">جمهورية المجر </t>
  </si>
  <si>
    <t>جمهورية سلوفينيا</t>
  </si>
  <si>
    <t xml:space="preserve">جمهورية البرتغال </t>
  </si>
  <si>
    <t xml:space="preserve">جمهورية بولندا </t>
  </si>
  <si>
    <t xml:space="preserve">جمهورية ألبانيا </t>
  </si>
  <si>
    <t>جمهورية مونتينيغرو</t>
  </si>
  <si>
    <t xml:space="preserve">اتفاقية التعاون الاقتصادي والفني </t>
  </si>
  <si>
    <t>الاتحاد الاقتصادي  لبلجيكا ولكسمبورج</t>
  </si>
  <si>
    <t>جمهورية رومانيا</t>
  </si>
  <si>
    <t xml:space="preserve">اتفاقية التعاون الاقتصادي والصناعي والتقني والمالي </t>
  </si>
  <si>
    <t>جمهورية ايطاليا</t>
  </si>
  <si>
    <t>جمهورية فنلندا</t>
  </si>
  <si>
    <t>نيوزيلندا</t>
  </si>
  <si>
    <t>استراليا</t>
  </si>
  <si>
    <t>جمهورية لاتفيا</t>
  </si>
  <si>
    <t xml:space="preserve">جمهورية قيرغيزستان </t>
  </si>
  <si>
    <t xml:space="preserve">جمهورية أرمينيا </t>
  </si>
  <si>
    <t>جمهورية بنجلاديش الشعبية</t>
  </si>
  <si>
    <t>جمهورية كرواتيا</t>
  </si>
  <si>
    <t>جمهورية أوكرانيا</t>
  </si>
  <si>
    <t>مملكة تايلاند</t>
  </si>
  <si>
    <t xml:space="preserve">جمهورية روسيا الاتحادية- السوفيتية </t>
  </si>
  <si>
    <t>جمهورية طاجيكستان</t>
  </si>
  <si>
    <t>جمهورية سنغافورة</t>
  </si>
  <si>
    <t>جمهورية روسيا البيضاء</t>
  </si>
  <si>
    <t>جمهورية أوزباكستان</t>
  </si>
  <si>
    <t xml:space="preserve">جمهورية كوريا الجنوبية </t>
  </si>
  <si>
    <t>جمهورية أذربيجان</t>
  </si>
  <si>
    <t>جمهورية كازاخستان</t>
  </si>
  <si>
    <t>جمهورية الصين الشعبية</t>
  </si>
  <si>
    <t xml:space="preserve">اتفاقية الإطارية للتعاون والاقتصادي   بين دول مجلس التعاون   </t>
  </si>
  <si>
    <t>جمهورية تركيا</t>
  </si>
  <si>
    <t>جمهورية الهند</t>
  </si>
  <si>
    <t>جمهورية باكستان</t>
  </si>
  <si>
    <t xml:space="preserve">جمهورية مالي </t>
  </si>
  <si>
    <t xml:space="preserve">جمهورية أوغندا </t>
  </si>
  <si>
    <t xml:space="preserve">جمهورية سيراليون </t>
  </si>
  <si>
    <t>جمهورية أنغولا</t>
  </si>
  <si>
    <t xml:space="preserve">جمهورية غينيا </t>
  </si>
  <si>
    <t>جمهورية جنوب أفريقيا</t>
  </si>
  <si>
    <t>جمهورية التشاد</t>
  </si>
  <si>
    <t xml:space="preserve">جمهورية السودان </t>
  </si>
  <si>
    <t xml:space="preserve">جمهورية جزر القمر </t>
  </si>
  <si>
    <t>جمهورية العراق</t>
  </si>
  <si>
    <t xml:space="preserve">اتفاقية التعاون الاقتصادي والتجاري والتقني </t>
  </si>
  <si>
    <t>الجمهورية اللبنانية</t>
  </si>
  <si>
    <t>المملكة الأردنية الهاشمية</t>
  </si>
  <si>
    <t>جمهورية مصر العربية</t>
  </si>
  <si>
    <t>الجمهورية العربية السورية</t>
  </si>
  <si>
    <t>المملكة المغربية</t>
  </si>
  <si>
    <t xml:space="preserve">اتفاقية التعاون الاقتصادي والعلمي والفني  </t>
  </si>
  <si>
    <t>جمهورية الجزائر الديمقراطية</t>
  </si>
  <si>
    <t xml:space="preserve">نوع الاتفاقية </t>
  </si>
  <si>
    <t>اسم الدولة</t>
  </si>
  <si>
    <t>العدد</t>
  </si>
  <si>
    <t xml:space="preserve">اسرائيل </t>
  </si>
  <si>
    <t>الاتفاقيات الاقتصادية</t>
  </si>
  <si>
    <t xml:space="preserve"> اتفاق تجاري واقتصادي بين حكومة دولة الامارات العربية المتحدة وحكومة الجمهورية العراقية </t>
  </si>
  <si>
    <t xml:space="preserve"> إتفاقية للتعاون الإقتصادي والتجاري بين حكومة جمهورية جزر القمر وحكومة دولة الإمارات العربية المتحدة </t>
  </si>
  <si>
    <t>صدر المرسوم سنة 2015</t>
  </si>
  <si>
    <t>اتفاقية لسنة 2003 : اتفاقية إقامة منطقة تجارة حرة بين حكومة دولة الإمارات العربية المتحدة وحكومة جمهورية السودان</t>
  </si>
  <si>
    <t>اتفاق تجاري بين دولة الامارات العربية المتحدة و جمهورية تشاد</t>
  </si>
  <si>
    <t>بروتوكول اتفاق تجاري واقتصادي بين دولة الامارات العربية المتحدة وجمهورية الصومال الديمقراطية الشعبية</t>
  </si>
  <si>
    <t>إتفاقية ثنائية في شأن التعاون الاقتصادي والتجاري والفني بين حكومة دولة الامارات العربية المتحدة وحكومة جمهورية جنوب افريقيا</t>
  </si>
  <si>
    <t xml:space="preserve"> اتفاقية للتعاون الاقتصادي والتجاري والفني بين حكومة دولة الامارات العربية المتحدة وحكومة جمهورية غينيا</t>
  </si>
  <si>
    <t xml:space="preserve"> اتفاقية بين حكومة دولة الإمارات العربية المتحدة وحكومة جمهورية أنغولا بشأن التعاون الإقتصادي والفني</t>
  </si>
  <si>
    <t xml:space="preserve"> إتفاقية بشأن التعاون الإقتصادي والفني بين حكومة دولة الإمارات العربية المتحدة وحكومة جمهورية سيراليون</t>
  </si>
  <si>
    <t>صدور المرسوم 2017</t>
  </si>
  <si>
    <t xml:space="preserve"> اتفاقية بين حكومة دولة الإمارات العربية المتحدة وحكومة جمهورية مالي في شأن التعاون الاقتصادي والفني</t>
  </si>
  <si>
    <t>دخلت حيز النقاذ في سنة 2004</t>
  </si>
  <si>
    <t xml:space="preserve">إتفاقية اطارية للتعاون الاقتصادي بين دول مجلس التعاون لدول الخليج العربية وجمهورية الهند  </t>
  </si>
  <si>
    <t xml:space="preserve"> اتفاقية شراكة اقتصادية شاملة بين تركيا والإمارات العربية المتحدة</t>
  </si>
  <si>
    <t>اتفاقية التعاون الاقتصادي والتجاري والتقني بين حكومة دولة الامارات العربية المتحدة وحكومة جمهورية الصين الشعبية</t>
  </si>
  <si>
    <t xml:space="preserve"> اتفاقية إطار بشأن تعزيز القدرات الصناعية والتعاون الاستثماري ما بين وزارة الاقتصاد في دولة الإمارات العربية المتحدة واللجنة الوطنية للتنمية والإصلاح في جمهورية الصين الشعبية</t>
  </si>
  <si>
    <t>صدر المرسوم بفي سنة 2017 وفقاَ لوزارة العدل</t>
  </si>
  <si>
    <t xml:space="preserve"> اتفاقية بين حكومة دولة الامارات العربية المتحدة وحكومة جمهورية كازاخستان بشأن التجارة والتعاون الاقتصادي </t>
  </si>
  <si>
    <t xml:space="preserve"> اتفاقية في شأن التعاون الاقتصادي والتجاري والفني بين حكومة دولة الإمارات العربية المتحدة وحكومة جمهورية أذربيجان</t>
  </si>
  <si>
    <t>اتفاق في شأن التعاون الاقتصادي والتجاري والتقني بين حكومة دولة الإمارات العربية المتحدة وحكومة جمهورية كوريا</t>
  </si>
  <si>
    <t xml:space="preserve"> اتفاقية بين حكومة دولة الإمارات العربية المتحدة وحكومة جمهورية اوزباكستان بشأن التعاون الاقتصادي والتجاري والفني</t>
  </si>
  <si>
    <t xml:space="preserve">اتفاقية في شأن التعاون الاقتصادي والتجاري والعلمي والتقني بين حكومة دولة الإمارات العربية المتحدة وحكومة جمهورية فيتنام الاشتراكية </t>
  </si>
  <si>
    <t xml:space="preserve"> اتفاقية ثنائية في شأن التعاون الاقتصادي والتجاري والفني بين حكومة دولة الإمارات العربية المتحدة وحكومة جمهورية طاجيكستان</t>
  </si>
  <si>
    <t>اتفاقية للتعاون التجاري والاقتصادي والتقني بين حكومة دولة الامارات العربية المتحدة و حكومة اتحاد الجمهوريات الاشتراكية السوفيتية</t>
  </si>
  <si>
    <t>اتفاقية تعاون إقتصادي وتجاري وفني بين حكومة دولة الإمارات العربية المتحدة وحكومة مملكة تايلند</t>
  </si>
  <si>
    <t xml:space="preserve">اتفاقية التعاون الاقتصادي والتجاري والفني بين حكومة دولة الامارات العربية المتحدة وحكومة أوكرانيا </t>
  </si>
  <si>
    <t>صدر المرسوم بتاريخ 1995</t>
  </si>
  <si>
    <t>اتفاقية بين حكومة دولة الامارات العربية المتحدة وحكومة جمهورية كرواتيا في مجال التعاون التجاري والاقتصادي والفني</t>
  </si>
  <si>
    <t xml:space="preserve"> إتفاقية في شأن التعاون الاقتصادي والتجاري والفني بين حكومة دولة الإمارات العربية المتحدة وحكومة جمهورية أرمينيا</t>
  </si>
  <si>
    <t>اتفاقية بين دولة الامارات العربية المتحدة وحكومة جمهورية قيرغيزستان بشأن التعاون الاقتصادي</t>
  </si>
  <si>
    <t>اتفاقية للتعاون الاقتصادي بين حكومة دولة الإمارات العربية المتحدة وحكومة جمهورية لاتفيا</t>
  </si>
  <si>
    <t>صدور المرسوم سنة  2016</t>
  </si>
  <si>
    <t>اتفاق للتعاون التجاري والاقتصادي بين حكومة دولة الإمارات العربية المتحدة وحكومة نيوزيلندا</t>
  </si>
  <si>
    <t>اتفاقية حول العلاقات التجارية والاقتصادية والتعاون التقني بين حكومة دولة الامارات العربية المتحدة وحكومة استراليا</t>
  </si>
  <si>
    <t xml:space="preserve"> اتفاقية للتعاون الاقتصادي والصناعي والفني بين حكومة الامارات العربية المتحدة وحكومة جمهورية فنلندا</t>
  </si>
  <si>
    <t>اتفاقية في شأن التعاون الاقتصادي والتجاري والفني بين حكومة دولة الامارات العربية المتحدة وحكومة رومانيا</t>
  </si>
  <si>
    <t>صدور امرسوم سنة 1993 وفقاَ لوزارة العدل</t>
  </si>
  <si>
    <t>اتفاقية للتعاون الاقتصادي والفني بين حكومة مملكة هولندا وحكومة دولة الامارات العربية المتحدة</t>
  </si>
  <si>
    <t>صدور المرسوم سنة 1983</t>
  </si>
  <si>
    <t xml:space="preserve"> اتفاقية للتعاون الاقتصادي والفني بين دولة الامارات العربية المتحدة والاتحاد الاقتصادي لبلجيكا ولكسمبورج</t>
  </si>
  <si>
    <t>اتفاقية للتعاون الاقتصادي بين حكومة دولة الإمارات العربية المتحدة وحكومة مونتينيغرو</t>
  </si>
  <si>
    <t>تفاقية للتعاون الاقتصادي بين حكومة دولة الامارات العربية المتحدة ومجلس وزراء جمهورية ألبانيا</t>
  </si>
  <si>
    <t xml:space="preserve"> اتفاقية التعاون الاقتصادي بين حكومة دولة الامارات العربية المتحدة وحكومة جمهورية بولندا</t>
  </si>
  <si>
    <t>اتفاقية بين دولة الامارات العربية المتحدة و جمهورية البرتغال بشأن التعاون الاقتصادي</t>
  </si>
  <si>
    <t xml:space="preserve"> اتفاقية بين حكومة دولة الإمارات العربية المتحدة وحكومة جمهورية سلوفينيا في شان التعاون الاقتصادي والفني</t>
  </si>
  <si>
    <t xml:space="preserve">اتفاقية بين حكومة دولة الإمارات العربية المتحدة وحكومة المجر في شأن التعاون الاقتصادي والفني </t>
  </si>
  <si>
    <t>اتفاقية بين حكومة دولة الإمارات العربية المتحدة وحكومة جمهورية بلغاريا في شأن التعاون الإقتصادي والفني</t>
  </si>
  <si>
    <t>إتفاقية التعاون الاقتصادي بين حكومة دولة الإمارات العربية المتحدة وحكومة جمهورية كوسوفو</t>
  </si>
  <si>
    <t>اتفاقية بين حكومة دولة الإمارات العربية المتحدة وحكومة جمهورية قبرص في شأن التعاون الاقتصادي والفني</t>
  </si>
  <si>
    <t xml:space="preserve">اتفاقية بين حكومة دولة الامارات العربية المتحدة وحكومة جمهورية البرازيل الاتحادية في مجال التعاون الاقتصادي والتجاري والصناعي والتقني والمالي </t>
  </si>
  <si>
    <t xml:space="preserve"> إتفاقية بين حكومة دولة الامارات العربية المتحدة وحكومة جمهورية الارجنتين في مجال التعاون الاقتصادي والتجاري والصناعي والتقني والمال</t>
  </si>
  <si>
    <t>إتفاقية تعاون إقتصادي وتجاري وفني بين حكومة دولة الإمارات العربية المتحدة وحكومة كوبا</t>
  </si>
  <si>
    <t>اتفاقية التعاون الاقتصادي والتجاري والفني بين حكومة دولة الامارات العربية المتحدة وحكومة جمهورية الأورغواي الشرقية</t>
  </si>
  <si>
    <t xml:space="preserve"> اتفاقية بين حكومة دولة الإمارات العربية المتحدة وحكومة بليز في شأن التعاون الاقتصادي</t>
  </si>
  <si>
    <t>اتفاقية بين حكومة دولة الإمارات العربية المتحدة وحكومة دولة إسرائيل بشأن التعاون الاقتصادي والتجاري</t>
  </si>
  <si>
    <t>اتفاقية بين  حكومة دولة الإمارات العربية المتحدة وحكومة جمهورية اوغندا في شأن التعاون الاقتصادي والفني</t>
  </si>
  <si>
    <t>الكويت</t>
  </si>
  <si>
    <t>: اتفاق للتعاون الاقتصادي بين حكومة دولة الكويت وحكومة دولة الامارات العربية المتحدة</t>
  </si>
  <si>
    <t>اتفاق اقتصادي بين المملكة العربية السعودية و دولة الامارات العربية المتحدة</t>
  </si>
  <si>
    <t xml:space="preserve">المملكة العربية السعودية </t>
  </si>
  <si>
    <t>الولايات المتحدة</t>
  </si>
  <si>
    <t>اتفاقية التعاون الاقتصادي والفني</t>
  </si>
  <si>
    <t>الغابون</t>
  </si>
  <si>
    <t>بروتوكــول التــعاون في المجــال الاقتـصادي والفــني والثقافــي</t>
  </si>
  <si>
    <t>الاتفاقية الإطارية للتعاون الاقتصادي والتجاري والاستثماري والفني بين دول مجلس التعاون  والولايات المتحدة الأمريكية</t>
  </si>
  <si>
    <t>النرويج</t>
  </si>
  <si>
    <t>اتفاقية التجارة الحرة بين دول رابطة التجارة الحرة الاوروبية ودول مجلس التعاون</t>
  </si>
  <si>
    <t>فرنسا</t>
  </si>
  <si>
    <t>مذكرة تفاهم بين وزارة الاقتصاد والمعهد الوطني الفرنسي للملكية الصناعية في مجال تحسين القدرة التنافسية للمؤسسات الصغيرة والمتوسطة وتعزيز التوعية والتعليم في مجال الملكية الفكرية</t>
  </si>
  <si>
    <t>اتفاقية التعاون الاقتصادي والثقافي والفني</t>
  </si>
  <si>
    <t>الجمهورية الهيلينية (جمهورية اليونان)</t>
  </si>
  <si>
    <t>ألمانيا</t>
  </si>
  <si>
    <t>الجمهورية السلوفاكية</t>
  </si>
  <si>
    <t>صربيا</t>
  </si>
  <si>
    <t>اتفاقية التعاون الاقتصادي والتجاري والفني</t>
  </si>
  <si>
    <t>اتفاقية لسنة 2005: إتفاقية اطارية للتعاون الاقتصادي بين دول مجلس التعاون لدول الخليج العربية والميركوسور</t>
  </si>
  <si>
    <t>دول الخليج العربية والميركوسور</t>
  </si>
  <si>
    <t>ماليزيا</t>
  </si>
  <si>
    <t>الاتفاقية الاقتصادية بين دول مجلس التعاون</t>
  </si>
  <si>
    <t xml:space="preserve">الاتفاقية التجارية  </t>
  </si>
  <si>
    <t>جمهورية البرازيل الاتحادية</t>
  </si>
  <si>
    <t>صدور مرسوم سنة 1984 وفقاَ لوزارة العدل</t>
  </si>
  <si>
    <t>اتفاق اقتصادي  بين حكومة  الامارات العربية المتحدة والجمهورية التونسية</t>
  </si>
  <si>
    <t xml:space="preserve">صدور مرسوم سنة 1974 </t>
  </si>
  <si>
    <t>موقع وزارة العدل</t>
  </si>
  <si>
    <t>صدور مرسوم سنة 1990</t>
  </si>
  <si>
    <t>اتفاقية التجارة الحرة بين دول مجلس التعاون الخليج العربية وجمهورية سنغتفورة</t>
  </si>
  <si>
    <t>صدور المرسوم سنة 2008</t>
  </si>
  <si>
    <t xml:space="preserve"> اتفاقيةالتعاون الاقتصادي  والتجاري والفني بين دولة الامارات العربية المتحدة وحكومة جمهورية سنغافورة</t>
  </si>
  <si>
    <t>صدور مرسوم سنة 2005</t>
  </si>
  <si>
    <t>صدور مرسوم سنة 2003</t>
  </si>
  <si>
    <t>اتفاقية للتعاون الاقتصادي والتجاري والتقني</t>
  </si>
  <si>
    <t>صدور مرسوم سنة 2000</t>
  </si>
  <si>
    <t xml:space="preserve">صدور المرسوم سنة 1974 </t>
  </si>
  <si>
    <t>جمهورية الصومال الديمقراطية الشعبية</t>
  </si>
  <si>
    <t>صدور المرسوم سنة 2004</t>
  </si>
  <si>
    <t>صدور المرسوم  سنة 1985</t>
  </si>
  <si>
    <t xml:space="preserve">صدور المرسوم في سنة 2004 </t>
  </si>
  <si>
    <t>بيان مشترك بشأن اقامة علاقات الشراكة الاستراتيجية بين دولة الامارات العربية المتحدة وجمهورية الصين الشعبية</t>
  </si>
  <si>
    <t>صدور المرسوم سنة 2012</t>
  </si>
  <si>
    <t>صدور المرسوم سنة 1997</t>
  </si>
  <si>
    <t xml:space="preserve">صدر المرسوم بتاريخ 1977 </t>
  </si>
  <si>
    <t>اتفاقية اقامة منطقة تجارة حرة بين حكومة دولة الإمارات العربية المتحدة وحكومة جمهورية العراق</t>
  </si>
  <si>
    <t>صدور المرسوم سنة 2001</t>
  </si>
  <si>
    <t xml:space="preserve">صدور المرسوم قي عام 2011 </t>
  </si>
  <si>
    <t xml:space="preserve">صدور المرسوم سنة 1982 </t>
  </si>
  <si>
    <t xml:space="preserve">صدر  المرسوم  في سنة 1999 </t>
  </si>
  <si>
    <t xml:space="preserve"> جمهورية فيتنام الاشتراكية</t>
  </si>
  <si>
    <t xml:space="preserve">صدور المرسوم سنة 2019 </t>
  </si>
  <si>
    <t>صدور المرسوم سنة 1998</t>
  </si>
  <si>
    <t xml:space="preserve">صدور المرسوم ي سن 1994 </t>
  </si>
  <si>
    <t xml:space="preserve">صدور المرسوم سنة 2009 </t>
  </si>
  <si>
    <t xml:space="preserve">اتفاقية اطارية للتعاون الاقتصادي والتجاري والاستثماري والفني بين دول مجلس التعاون لدول الخليج العربية وجمهورية الصين الشعبيةة  </t>
  </si>
  <si>
    <t>صدور المرسوم سنة 2006</t>
  </si>
  <si>
    <t>صدور المرسوم سنة 2015</t>
  </si>
  <si>
    <t xml:space="preserve">صدور المرسوم سنة 1973 </t>
  </si>
  <si>
    <t>صدور المرسوم سنة 2009</t>
  </si>
  <si>
    <t>إتفاقية اقامة منطقة تجارة حرة بين دول مجلس التعاون لدول الخليج العربية والجمهورية اللبنانية</t>
  </si>
  <si>
    <t>صدور المرسوم سنة 2000</t>
  </si>
  <si>
    <t>اتفاقية اقامة منطقة تجارة حرة بين حكومة دولة الإمارات العربية المتحدة وحكومة الجمهورية اللبنانية</t>
  </si>
  <si>
    <t>مذكرة تفاهم لتنمية وتطوير العلاقات الثنائية بين الامارات العربية المتحدة وليبيا طرابلس</t>
  </si>
  <si>
    <t>ليبيا</t>
  </si>
  <si>
    <t>اتفاقية بين حكومة دولة الامارات العربية المتحدة وحكومة جمهورية ليتوانيا في شأن التعاون الاقتصادي والفني</t>
  </si>
  <si>
    <t>صدور المرسوم سنة 2017</t>
  </si>
  <si>
    <t xml:space="preserve">صدور المرسوم في سنة 2015 </t>
  </si>
  <si>
    <t>اتفاق التبادل التجاري والتعاون الاقتصادي والتقني وتشجيع الاستثمار بين حكومة دولة الامارات العربية المتحدة وحكومة جمهورية مصر العربية</t>
  </si>
  <si>
    <t>صدور المرسوم سنة 1988</t>
  </si>
  <si>
    <t>إتفاقية للتعاون الصناعي بين دولة الامارات العربية المتحدة والمملكة المغربية</t>
  </si>
  <si>
    <t>الممكة المغربية</t>
  </si>
  <si>
    <t>اتفاقية اقامة منطقة تجارة حرة بين حكومة دولة الإمارات العربية المتحدة وحكومة المملكة المغربية</t>
  </si>
  <si>
    <t xml:space="preserve">صدور المرسوم سنة2018 </t>
  </si>
  <si>
    <t>اتفاقية بين حكومة دولة الإمارات العربية المتحدة وحكومة جمهورية مولدوفا في شأن التعاون الاقتصادي والفني</t>
  </si>
  <si>
    <t xml:space="preserve">صدور المرسوم في سنة 2011 </t>
  </si>
  <si>
    <t>صدور المرسوم سنة 2003</t>
  </si>
  <si>
    <t xml:space="preserve">صدور المرسوم في عام 2004 </t>
  </si>
  <si>
    <t>اتفاقية بشأن الشراكة الاستراتيجية الشاملة بين دولة الإمارات العربية المتحدة وجمهورية الهند</t>
  </si>
  <si>
    <t>صدور  المرسوم سنة 2017</t>
  </si>
  <si>
    <t>مملكة هولند</t>
  </si>
  <si>
    <t>صدور المرسوم سنة 1980</t>
  </si>
  <si>
    <t>اتفاق للتعاون الاقتصادي والتجاري والتقني بين حكومة دولة الإمارات العربية المتحدة وحكومة المملكة الأردنية الهاشمية</t>
  </si>
  <si>
    <t xml:space="preserve">صدور مرسوم سنة 2016 </t>
  </si>
  <si>
    <t xml:space="preserve">صدور المرسوم سنة 2005 </t>
  </si>
  <si>
    <t xml:space="preserve">صدور المرسوم في سنة 2019 </t>
  </si>
  <si>
    <t xml:space="preserve">صدور مرسوم سنة 2023 </t>
  </si>
  <si>
    <t xml:space="preserve">صدور المرسوم سنة 2007 </t>
  </si>
  <si>
    <t>صدور المرسوم سنة 2002</t>
  </si>
  <si>
    <t xml:space="preserve">صدور المرسوم في سنة 2012 </t>
  </si>
  <si>
    <t xml:space="preserve">صدور المرسوم سنة 2016 </t>
  </si>
  <si>
    <t xml:space="preserve">صدور المرسوم سنة 2021 </t>
  </si>
  <si>
    <t xml:space="preserve">صدور المرسوم سنة 1988  </t>
  </si>
  <si>
    <t xml:space="preserve">صدور المرسوم سنة 1998 </t>
  </si>
  <si>
    <t xml:space="preserve">صدور المرسوم سنة 1978 </t>
  </si>
  <si>
    <t>اتفاقية التعاون بين حكومة دولة الامارات العربية المتحدة وحكومة جمهورية صربيا</t>
  </si>
  <si>
    <t>صدور المرسوم سنة 2013</t>
  </si>
  <si>
    <t>صدور المرسوم سنة 2011</t>
  </si>
  <si>
    <t xml:space="preserve">صدور مرسوم سنة 1973 </t>
  </si>
  <si>
    <t>الاتفاقية الاقتصادية الموحدة بين دول مجلس التعاون</t>
  </si>
  <si>
    <t xml:space="preserve">صدور المرسوم سنة 1981 </t>
  </si>
  <si>
    <t> مجلس التعاون لدول الخليج العربية.</t>
  </si>
  <si>
    <t xml:space="preserve"> مجلس التعاون لدول الخليج العربية</t>
  </si>
  <si>
    <t>اتفاقية الوحدة الاقتصادية بين دول الجامعة العربية</t>
  </si>
  <si>
    <t xml:space="preserve"> دول الجامعة العربية</t>
  </si>
  <si>
    <t>صدور المرسوم سنة 1964</t>
  </si>
  <si>
    <t>اتفاقية التجارة الحرة بين الدول الأعضاء في مجلس التعاون لدول الخليج العربية ودول رابطة التجارة الحرة الأوروبية (إفتا)</t>
  </si>
  <si>
    <t>دول رابطة التجارة الحرة الأوروبية (إفتا)</t>
  </si>
  <si>
    <t>صدر المرسوم سنة 2014</t>
  </si>
  <si>
    <t xml:space="preserve"> الجمهورية التونسية</t>
  </si>
  <si>
    <t>اتفاقية التعاون في المجال التجاري</t>
  </si>
  <si>
    <t>إتفاقية اطارية للتعاون الاقتصادي بين دول مجلس التعاون لدول الخليج العربية وجمهورية باكستان الإسلامية</t>
  </si>
  <si>
    <t xml:space="preserve"> الهند</t>
  </si>
  <si>
    <t xml:space="preserve"> ماليزيا</t>
  </si>
  <si>
    <t xml:space="preserve"> الإتفاقية الإطارية للتعاون الإقتصادي والتجاري والإستثماري والفني بين دول مجلس التعاون لدول الخليج العربية وماليزيا</t>
  </si>
  <si>
    <t xml:space="preserve">  </t>
  </si>
  <si>
    <t xml:space="preserve">المملكة المغربية </t>
  </si>
  <si>
    <t xml:space="preserve"> مذكرة التفاهم للتعاون الاقتصادي والفني بين وزارة الاقتصاد ووزراة الاقتصاد والمالية بالمملكة المغربية  </t>
  </si>
  <si>
    <t xml:space="preserve">مذكرة التفاهم بشان دعم التعاون الاستثماري في مجال بين وزارة الاقتصاد الرقمي بدولة الإمارات العربية المتحدة و وزراة التجارة بجمهورية الصين الشعبية </t>
  </si>
  <si>
    <t xml:space="preserve">جمهورية الصين الشعبية </t>
  </si>
  <si>
    <t xml:space="preserve"> مذكرة التفاهم للتعاون الاقتصادي والفني بين وزارة الاقتصاد ووزراة التجارة والصناعة بجمهورية الفلبين</t>
  </si>
  <si>
    <t>جمهورية الفلبين</t>
  </si>
  <si>
    <t xml:space="preserve">مذكرة التفاهم بين  وزارة الاقتصاد بدولة الامارات العربية المتحدة ووزارة الصناعة والتجارة بحمهورية فيتنام الاشتراكية لتشكيل فريق عمل للتعاون الاقتصادي والتجاري </t>
  </si>
  <si>
    <t xml:space="preserve">جمهورية فيتنام الاشتراكية </t>
  </si>
  <si>
    <t xml:space="preserve"> مذكرة التفاهم للتعاون الاقتصادي والفني  </t>
  </si>
  <si>
    <t xml:space="preserve">النمسا </t>
  </si>
  <si>
    <t xml:space="preserve"> مذكرة التفاهم للتعاون الاقتصادي والفني بين وزارة الاقتصاد ووزراة الصناعة والتجارة في باراغواي </t>
  </si>
  <si>
    <t xml:space="preserve">جمهورية الباراغواي </t>
  </si>
  <si>
    <t xml:space="preserve">مذكرة تفاهم بين  حكومة دولة الإمارات العربية المتحدة وجمهورية جورجيا  بشأن التعاون الاقتصادي والفني </t>
  </si>
  <si>
    <t xml:space="preserve">جمهورية جورجيا  </t>
  </si>
  <si>
    <t>مذكرة تفاهم في مجال التعاون الاقتصادي بين وزارة الاقتصاد بدولة الإمارات العربية المتحدة وجمهورية غانا</t>
  </si>
  <si>
    <t>جمهورية غانا</t>
  </si>
  <si>
    <t>مذكرة   التفاهم في مجال الابتكار وريادة الأعمال بين الوزارة ووزارة التجارة الأمريكية</t>
  </si>
  <si>
    <t xml:space="preserve">امريكا </t>
  </si>
  <si>
    <t>مذكرة تفاهم بين وزارة الاقتصاد ومركز الأبحاث الوطني الإيطالي بشأن التعاون العلمي</t>
  </si>
  <si>
    <t>ايطاليا</t>
  </si>
  <si>
    <t>مذكرة تفاهم بين حكومة دولة الإمارات العربية المتحدة وحكومة هولندا بشأن التعاون لاقتصادي والتقني</t>
  </si>
  <si>
    <t>هولندا</t>
  </si>
  <si>
    <t>مذكرة التفاهم بين  وزارة الاقتصاد بدولة الامارات العربية المتحدة ووزارة الاقتصاد بيلاروسيا في مجال الاستثمار</t>
  </si>
  <si>
    <t>بيلاروسيا</t>
  </si>
  <si>
    <t>مذكرة تعاون بين وزارة الاقتصاد بدولة الامارات العربية المتحدة ووزارة التنمية الاقتصادية بروسيا الاتحادية</t>
  </si>
  <si>
    <t>الاتحاد الروسي</t>
  </si>
  <si>
    <t>مذكرة التفاهم للتعاون في مجال المستهلك بين دولة الامارات العربية المتحدة والمملكة الاردنية الهاشمية</t>
  </si>
  <si>
    <t>المملكة الاردنية الهاشمية</t>
  </si>
  <si>
    <t>مذكرة تفاهم في مجال الملكية الفكرية  بين وزارة الاقتصاد  بدولة الامارات العربية المتحدة والخدمة الاتحادية للملكية الفكرية في الاتحاد الروسي</t>
  </si>
  <si>
    <t>مذكرة التفاهم للتعاون في مجال الرقابة التجارية وحماية المستهلك بين الدولة وجمهورية الجزائر</t>
  </si>
  <si>
    <t>جمهورية الجزائر</t>
  </si>
  <si>
    <t>مذكرة تفاهم في المجال المشاريع الصغيرة والمتوسطة والابتكار بين وزارة الاقتصاد بين دولة الإمارات ووزارة التجارة والصناعة والسياحة بجمهورية كولومبيا</t>
  </si>
  <si>
    <t xml:space="preserve"> بجمهورية كولومبيا</t>
  </si>
  <si>
    <t>مذكرة التفاهم بشأن التعاون في مجال الابتكار بين وزارة الاقتصاد بالدولة ووزارة الشؤون الاقتصاديةرفي هولندا</t>
  </si>
  <si>
    <t>مذكرة تفاهم بين حكومة دولة الإمارات العربية المتحدة وحكومة جمهورية أثيوبيا الفيدرالية الديمقراطية في شأن التعاون لاقتصادي والفني</t>
  </si>
  <si>
    <t xml:space="preserve"> جمهورية أثيوبيا الفيدرالية الديمقراطية</t>
  </si>
  <si>
    <t>مذكرة التفاهم في مجال السياحة وزارة الاقتصاد ووزارة الصناعة والاقتصاد والسياحة في مملكة البحرين</t>
  </si>
  <si>
    <t>مملكة البحرين</t>
  </si>
  <si>
    <t>مذكرة تفاهم في مجال  حماية المستهلك بين وزارة الاقتصاد ووزارة الصناعة والاقتصاد والسياحة في مملكة البحرين</t>
  </si>
  <si>
    <t>مذكرة تفاهم بين وزارة لااقتصاد في دولة الامارات العربية المتحدة ووزارة التجارة والتكامل في جمهورية كازاخستان</t>
  </si>
  <si>
    <t>مذكرة تفاهم بين  حكومة دولة الإمارات العربية المتحدة وحكومة دوقيه لوكسمبررغ الكبرى في شان التعاون الاقتصادي والفني</t>
  </si>
  <si>
    <t>دوقيه لوكسمبررغ</t>
  </si>
  <si>
    <t xml:space="preserve">مذكرة تفاهم بين  وزارة الاقتصاد بدولة الإمارات العربية المتحدة ووزارة الاقتصاد والتنمية في جمهورية اليونان </t>
  </si>
  <si>
    <t xml:space="preserve">جمهورية اليونان </t>
  </si>
  <si>
    <t>مذكرة التفاهم بشأن الشراكة في الاستثمار في جمهورية كازاخستان</t>
  </si>
  <si>
    <t>مذكرات التفاهم</t>
  </si>
  <si>
    <t>سنة التوقيع</t>
  </si>
  <si>
    <t>الدولة</t>
  </si>
  <si>
    <t>  </t>
  </si>
  <si>
    <t>مذكرة تفاهم حول التعاون و الأنشطة المشتركة</t>
  </si>
  <si>
    <t xml:space="preserve"> </t>
  </si>
  <si>
    <t>تاريخ تحديث البيانات</t>
  </si>
  <si>
    <t>مارس 2024</t>
  </si>
  <si>
    <t>Last Update Date</t>
  </si>
  <si>
    <t>البريد الإلكتروني</t>
  </si>
  <si>
    <t>haalqadi@economy.ae</t>
  </si>
  <si>
    <t>Email</t>
  </si>
  <si>
    <t>رقم الهاتف</t>
  </si>
  <si>
    <t>Phone Number</t>
  </si>
  <si>
    <t>الوحدة/ القسم</t>
  </si>
  <si>
    <t>إدارة تطوير الأعمال الدولية والترويج التجاري</t>
  </si>
  <si>
    <t>Unit</t>
  </si>
  <si>
    <t>ضابط الاتصال</t>
  </si>
  <si>
    <t>حنان القاضي</t>
  </si>
  <si>
    <t xml:space="preserve">Contact person </t>
  </si>
  <si>
    <t xml:space="preserve"> مصدر البيانات</t>
  </si>
  <si>
    <t>الإدارة ووفق تحديثات بحسب كل دولة</t>
  </si>
  <si>
    <t>source of data</t>
  </si>
  <si>
    <t>مصادر الحصول على البيانات</t>
  </si>
  <si>
    <t>Data acquisition sources</t>
  </si>
  <si>
    <t>اللغة</t>
  </si>
  <si>
    <t>العربية، الإنجليزية</t>
  </si>
  <si>
    <t>Language</t>
  </si>
  <si>
    <t>المفاهيم والتعاريف الإحصائية</t>
  </si>
  <si>
    <t>Statistical Concepts and Definitions</t>
  </si>
  <si>
    <t>التصانيف المستخدمة</t>
  </si>
  <si>
    <t>لا يوجد وفقط يتطلب اسم الدولة</t>
  </si>
  <si>
    <t>Classification(s) Used</t>
  </si>
  <si>
    <t>الوصف</t>
  </si>
  <si>
    <t>ترتبط وزارة الاقتصاد على المستوى المحلي مع الجهات الاتحادية والمحلية وشركات القطاع الخاص ، وعلى الصعيد الدولي من حكومات دول العالم والشركات الدولية بمذكرات تفاهم.  تعتبر مذكرات التفاهم أداة لتسهيل التعاون في مجالات محددة ومتخصصة.</t>
  </si>
  <si>
    <t>Description</t>
  </si>
  <si>
    <t>اسم مجموعة البيانات</t>
  </si>
  <si>
    <t>Dataset Name</t>
  </si>
  <si>
    <t>المفاهيم والتصانيف الإحصائية المستخدمة</t>
  </si>
  <si>
    <t xml:space="preserve">Statistical Concepts &amp; Classifications </t>
  </si>
  <si>
    <t>البيانات الوصفية
Metadata</t>
  </si>
  <si>
    <t xml:space="preserve">haalqadi@economy.ae </t>
  </si>
  <si>
    <t>إدارة تطوير العلاقات الدولية والترويج التجاري</t>
  </si>
  <si>
    <t xml:space="preserve">ترتبط الإمارات مع بعض دول العالم وفق اتفاقيات للتعاون في  ثنائية او متعددة الأطراف وكذلك مذكرات تفاهم للتعاون في  المجال الاقتصادي.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</si>
</sst>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9"/>
      <color theme="0"/>
      <name val="Calibri"/>
      <family val="2"/>
      <scheme val="minor"/>
    </font>
    <font>
      <sz val="19"/>
      <color indexed="8"/>
      <name val="Calibri"/>
      <family val="2"/>
    </font>
    <font>
      <sz val="19"/>
      <color theme="1"/>
      <name val="Calibri"/>
      <family val="2"/>
      <scheme val="minor"/>
    </font>
    <font>
      <sz val="19"/>
      <color rgb="FF000000"/>
      <name val="Calibri"/>
      <family val="2"/>
      <scheme val="minor"/>
    </font>
    <font>
      <sz val="16"/>
      <color indexed="8"/>
      <name val="Calibri"/>
      <family val="2"/>
    </font>
    <font>
      <sz val="16"/>
      <color theme="1"/>
      <name val="Calibri"/>
      <family val="2"/>
      <scheme val="minor"/>
    </font>
    <font>
      <sz val="16"/>
      <color theme="1"/>
      <name val="Calibri"/>
      <family val="2"/>
    </font>
    <font>
      <sz val="16"/>
      <color rgb="FF000000"/>
      <name val="Calibri"/>
      <family val="2"/>
    </font>
    <font>
      <b/>
      <sz val="16"/>
      <color theme="0"/>
      <name val="Calibri"/>
      <family val="2"/>
    </font>
    <font>
      <b/>
      <sz val="16"/>
      <color theme="0"/>
      <name val="Calibri"/>
      <family val="2"/>
      <scheme val="minor"/>
    </font>
    <font>
      <sz val="12"/>
      <color indexed="8"/>
      <name val="Calibri"/>
      <family val="2"/>
    </font>
    <font>
      <b/>
      <sz val="13"/>
      <name val="Sakkal Majalla"/>
    </font>
    <font>
      <sz val="12"/>
      <color indexed="8"/>
      <name val="Sakkal Majalla"/>
    </font>
    <font>
      <u/>
      <sz val="11"/>
      <color theme="10"/>
      <name val="Calibri"/>
      <family val="2"/>
    </font>
    <font>
      <b/>
      <sz val="14"/>
      <color theme="0"/>
      <name val="Sakkal Majalla"/>
    </font>
    <font>
      <b/>
      <sz val="14"/>
      <color indexed="8"/>
      <name val="Sakkal Majalla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16" fillId="0" borderId="0" applyNumberFormat="0" applyFill="0" applyBorder="0" applyAlignment="0" applyProtection="0"/>
  </cellStyleXfs>
  <cellXfs count="44">
    <xf numFmtId="0" fontId="0" fillId="0" borderId="0" xfId="0"/>
    <xf numFmtId="0" fontId="4" fillId="0" borderId="0" xfId="1" applyFont="1"/>
    <xf numFmtId="0" fontId="3" fillId="2" borderId="1" xfId="1" applyFont="1" applyFill="1" applyBorder="1" applyAlignment="1">
      <alignment horizontal="center" wrapText="1"/>
    </xf>
    <xf numFmtId="0" fontId="3" fillId="2" borderId="1" xfId="1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 readingOrder="2"/>
    </xf>
    <xf numFmtId="0" fontId="4" fillId="0" borderId="0" xfId="1" applyFont="1" applyAlignment="1">
      <alignment wrapText="1"/>
    </xf>
    <xf numFmtId="0" fontId="4" fillId="0" borderId="0" xfId="1" applyFont="1" applyAlignment="1">
      <alignment vertical="center" wrapText="1"/>
    </xf>
    <xf numFmtId="0" fontId="4" fillId="0" borderId="0" xfId="1" applyFont="1" applyAlignment="1">
      <alignment horizontal="center"/>
    </xf>
    <xf numFmtId="0" fontId="3" fillId="2" borderId="1" xfId="1" applyFont="1" applyFill="1" applyBorder="1" applyAlignment="1">
      <alignment vertical="center" wrapText="1"/>
    </xf>
    <xf numFmtId="0" fontId="7" fillId="0" borderId="0" xfId="1" applyFont="1"/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right" vertical="center" wrapText="1"/>
    </xf>
    <xf numFmtId="0" fontId="7" fillId="0" borderId="0" xfId="1" applyFont="1" applyAlignment="1">
      <alignment wrapText="1"/>
    </xf>
    <xf numFmtId="0" fontId="8" fillId="0" borderId="0" xfId="0" applyFont="1"/>
    <xf numFmtId="0" fontId="8" fillId="0" borderId="0" xfId="1" applyFont="1" applyAlignment="1">
      <alignment horizontal="right" vertical="center" wrapText="1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right" vertical="center" wrapText="1" readingOrder="2"/>
    </xf>
    <xf numFmtId="0" fontId="10" fillId="0" borderId="1" xfId="1" applyFont="1" applyBorder="1" applyAlignment="1">
      <alignment horizontal="right" vertical="center" wrapText="1" readingOrder="2"/>
    </xf>
    <xf numFmtId="0" fontId="11" fillId="2" borderId="1" xfId="1" applyFont="1" applyFill="1" applyBorder="1" applyAlignment="1">
      <alignment horizontal="center" vertical="center" wrapText="1" readingOrder="2"/>
    </xf>
    <xf numFmtId="0" fontId="12" fillId="2" borderId="1" xfId="1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 readingOrder="2"/>
    </xf>
    <xf numFmtId="0" fontId="4" fillId="3" borderId="0" xfId="1" applyFont="1" applyFill="1"/>
    <xf numFmtId="0" fontId="5" fillId="3" borderId="1" xfId="2" applyFont="1" applyFill="1" applyBorder="1" applyAlignment="1">
      <alignment horizontal="center" wrapText="1"/>
    </xf>
    <xf numFmtId="0" fontId="6" fillId="3" borderId="1" xfId="2" applyFont="1" applyFill="1" applyBorder="1" applyAlignment="1">
      <alignment horizontal="center" wrapText="1" readingOrder="2"/>
    </xf>
    <xf numFmtId="0" fontId="3" fillId="2" borderId="1" xfId="1" applyFont="1" applyFill="1" applyBorder="1" applyAlignment="1">
      <alignment horizontal="right" vertical="center" wrapText="1" indent="1"/>
    </xf>
    <xf numFmtId="0" fontId="6" fillId="3" borderId="1" xfId="2" applyFont="1" applyFill="1" applyBorder="1" applyAlignment="1">
      <alignment horizontal="right" vertical="center" wrapText="1" indent="1" readingOrder="2"/>
    </xf>
    <xf numFmtId="0" fontId="4" fillId="0" borderId="0" xfId="1" applyFont="1" applyAlignment="1">
      <alignment horizontal="right" vertical="center" wrapText="1" indent="1"/>
    </xf>
    <xf numFmtId="0" fontId="13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 wrapText="1"/>
    </xf>
    <xf numFmtId="0" fontId="14" fillId="4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15" fillId="0" borderId="0" xfId="1" applyFont="1" applyAlignment="1">
      <alignment horizontal="center"/>
    </xf>
    <xf numFmtId="0" fontId="18" fillId="0" borderId="0" xfId="1" applyFont="1" applyAlignment="1">
      <alignment horizontal="center" vertical="center" wrapText="1"/>
    </xf>
    <xf numFmtId="0" fontId="18" fillId="0" borderId="0" xfId="1" applyFont="1" applyAlignment="1">
      <alignment horizontal="center" vertical="center"/>
    </xf>
    <xf numFmtId="0" fontId="17" fillId="5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/>
    </xf>
    <xf numFmtId="0" fontId="16" fillId="0" borderId="5" xfId="3" applyBorder="1" applyAlignment="1">
      <alignment horizontal="center" vertical="center"/>
    </xf>
    <xf numFmtId="0" fontId="12" fillId="2" borderId="3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</cellXfs>
  <cellStyles count="4">
    <cellStyle name="Hyperlink" xfId="3" builtinId="8"/>
    <cellStyle name="Normal" xfId="0" builtinId="0"/>
    <cellStyle name="Normal 2" xfId="1" xr:uid="{00000000-0005-0000-0000-000001000000}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aalqadi@economy.a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haalqadi@economy.a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5F8B5-6FE0-4996-8AB3-86ECCEF0A118}">
  <dimension ref="A1:D38"/>
  <sheetViews>
    <sheetView rightToLeft="1" topLeftCell="B7" zoomScale="126" workbookViewId="0">
      <selection activeCell="C5" sqref="C5"/>
    </sheetView>
  </sheetViews>
  <sheetFormatPr defaultColWidth="7.5" defaultRowHeight="15.5" x14ac:dyDescent="0.35"/>
  <cols>
    <col min="1" max="1" width="31.83203125" style="30" bestFit="1" customWidth="1"/>
    <col min="2" max="2" width="51.08203125" style="29" customWidth="1"/>
    <col min="3" max="3" width="43.33203125" style="29" customWidth="1"/>
    <col min="4" max="4" width="20.5" style="29" bestFit="1" customWidth="1"/>
    <col min="5" max="16384" width="7.5" style="29"/>
  </cols>
  <sheetData>
    <row r="1" spans="1:4" ht="21" x14ac:dyDescent="0.35">
      <c r="B1" s="35" t="s">
        <v>325</v>
      </c>
      <c r="C1" s="36"/>
    </row>
    <row r="2" spans="1:4" ht="21" x14ac:dyDescent="0.35">
      <c r="A2" s="37" t="s">
        <v>324</v>
      </c>
      <c r="B2" s="37"/>
      <c r="C2" s="37" t="s">
        <v>323</v>
      </c>
      <c r="D2" s="37"/>
    </row>
    <row r="3" spans="1:4" ht="20" x14ac:dyDescent="0.35">
      <c r="A3" s="31" t="s">
        <v>322</v>
      </c>
      <c r="B3" s="32"/>
      <c r="C3" s="32" t="s">
        <v>65</v>
      </c>
      <c r="D3" s="31" t="s">
        <v>321</v>
      </c>
    </row>
    <row r="4" spans="1:4" ht="37" x14ac:dyDescent="0.35">
      <c r="A4" s="31" t="s">
        <v>320</v>
      </c>
      <c r="B4" s="32"/>
      <c r="C4" s="33" t="s">
        <v>328</v>
      </c>
      <c r="D4" s="31" t="s">
        <v>318</v>
      </c>
    </row>
    <row r="5" spans="1:4" ht="20" x14ac:dyDescent="0.35">
      <c r="A5" s="31" t="s">
        <v>317</v>
      </c>
      <c r="B5" s="32"/>
      <c r="C5" s="32" t="s">
        <v>316</v>
      </c>
      <c r="D5" s="31" t="s">
        <v>315</v>
      </c>
    </row>
    <row r="6" spans="1:4" ht="20" x14ac:dyDescent="0.35">
      <c r="A6" s="31" t="s">
        <v>314</v>
      </c>
      <c r="B6" s="32"/>
      <c r="C6" s="32"/>
      <c r="D6" s="31" t="s">
        <v>313</v>
      </c>
    </row>
    <row r="7" spans="1:4" ht="20" x14ac:dyDescent="0.35">
      <c r="A7" s="31" t="s">
        <v>312</v>
      </c>
      <c r="B7" s="32"/>
      <c r="C7" s="32" t="s">
        <v>311</v>
      </c>
      <c r="D7" s="31" t="s">
        <v>310</v>
      </c>
    </row>
    <row r="8" spans="1:4" ht="21" x14ac:dyDescent="0.35">
      <c r="A8" s="37" t="s">
        <v>309</v>
      </c>
      <c r="B8" s="37"/>
      <c r="C8" s="37" t="s">
        <v>308</v>
      </c>
      <c r="D8" s="37"/>
    </row>
    <row r="9" spans="1:4" ht="20" x14ac:dyDescent="0.35">
      <c r="A9" s="31" t="s">
        <v>307</v>
      </c>
      <c r="B9" s="32"/>
      <c r="C9" s="32" t="s">
        <v>306</v>
      </c>
      <c r="D9" s="31" t="s">
        <v>305</v>
      </c>
    </row>
    <row r="10" spans="1:4" ht="20" x14ac:dyDescent="0.35">
      <c r="A10" s="31" t="s">
        <v>304</v>
      </c>
      <c r="B10" s="32"/>
      <c r="C10" s="32" t="s">
        <v>303</v>
      </c>
      <c r="D10" s="31" t="s">
        <v>302</v>
      </c>
    </row>
    <row r="11" spans="1:4" ht="20" x14ac:dyDescent="0.65">
      <c r="A11" s="31" t="s">
        <v>301</v>
      </c>
      <c r="B11" s="32"/>
      <c r="C11" s="34" t="s">
        <v>327</v>
      </c>
      <c r="D11" s="31" t="s">
        <v>299</v>
      </c>
    </row>
    <row r="12" spans="1:4" ht="20" x14ac:dyDescent="0.35">
      <c r="A12" s="31" t="s">
        <v>298</v>
      </c>
      <c r="B12" s="39">
        <v>281</v>
      </c>
      <c r="C12" s="40"/>
      <c r="D12" s="31" t="s">
        <v>297</v>
      </c>
    </row>
    <row r="13" spans="1:4" ht="20" x14ac:dyDescent="0.35">
      <c r="A13" s="31" t="s">
        <v>296</v>
      </c>
      <c r="B13" s="41" t="s">
        <v>326</v>
      </c>
      <c r="C13" s="40"/>
      <c r="D13" s="31" t="s">
        <v>294</v>
      </c>
    </row>
    <row r="14" spans="1:4" ht="20" x14ac:dyDescent="0.35">
      <c r="A14" s="31" t="s">
        <v>293</v>
      </c>
      <c r="B14" s="38" t="s">
        <v>292</v>
      </c>
      <c r="C14" s="38"/>
      <c r="D14" s="31" t="s">
        <v>291</v>
      </c>
    </row>
    <row r="16" spans="1:4" x14ac:dyDescent="0.35">
      <c r="A16" s="29"/>
    </row>
    <row r="17" s="29" customFormat="1" x14ac:dyDescent="0.35"/>
    <row r="18" s="29" customFormat="1" x14ac:dyDescent="0.35"/>
    <row r="19" s="29" customFormat="1" x14ac:dyDescent="0.35"/>
    <row r="20" s="29" customFormat="1" x14ac:dyDescent="0.35"/>
    <row r="21" s="29" customFormat="1" x14ac:dyDescent="0.35"/>
    <row r="22" s="29" customFormat="1" x14ac:dyDescent="0.35"/>
    <row r="23" s="29" customFormat="1" x14ac:dyDescent="0.35"/>
    <row r="24" s="29" customFormat="1" x14ac:dyDescent="0.35"/>
    <row r="25" s="29" customFormat="1" x14ac:dyDescent="0.35"/>
    <row r="26" s="29" customFormat="1" x14ac:dyDescent="0.35"/>
    <row r="27" s="29" customFormat="1" x14ac:dyDescent="0.35"/>
    <row r="28" s="29" customFormat="1" x14ac:dyDescent="0.35"/>
    <row r="29" s="29" customFormat="1" x14ac:dyDescent="0.35"/>
    <row r="30" s="29" customFormat="1" x14ac:dyDescent="0.35"/>
    <row r="31" s="29" customFormat="1" x14ac:dyDescent="0.35"/>
    <row r="32" s="29" customFormat="1" x14ac:dyDescent="0.35"/>
    <row r="33" s="29" customFormat="1" x14ac:dyDescent="0.35"/>
    <row r="34" s="29" customFormat="1" x14ac:dyDescent="0.35"/>
    <row r="35" s="29" customFormat="1" x14ac:dyDescent="0.35"/>
    <row r="36" s="29" customFormat="1" x14ac:dyDescent="0.35"/>
    <row r="37" s="29" customFormat="1" x14ac:dyDescent="0.35"/>
    <row r="38" s="29" customFormat="1" x14ac:dyDescent="0.35"/>
  </sheetData>
  <mergeCells count="8">
    <mergeCell ref="B1:C1"/>
    <mergeCell ref="A2:B2"/>
    <mergeCell ref="C2:D2"/>
    <mergeCell ref="B14:C14"/>
    <mergeCell ref="B12:C12"/>
    <mergeCell ref="B13:C13"/>
    <mergeCell ref="C8:D8"/>
    <mergeCell ref="A8:B8"/>
  </mergeCells>
  <hyperlinks>
    <hyperlink ref="B13" r:id="rId1" xr:uid="{B506B73A-A627-4B06-BDC1-68E84A7DE497}"/>
  </hyperlinks>
  <pageMargins left="0.7" right="0.7" top="0.75" bottom="0.75" header="0.3" footer="0.3"/>
  <pageSetup scale="31" fitToWidth="0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F93"/>
  <sheetViews>
    <sheetView rightToLeft="1" topLeftCell="D60" zoomScale="99" zoomScaleNormal="55" workbookViewId="0">
      <selection activeCell="E3" sqref="E3"/>
    </sheetView>
  </sheetViews>
  <sheetFormatPr defaultColWidth="10.83203125" defaultRowHeight="24.5" x14ac:dyDescent="0.55000000000000004"/>
  <cols>
    <col min="1" max="1" width="9.58203125" style="1" customWidth="1"/>
    <col min="2" max="2" width="14.58203125" style="5" bestFit="1" customWidth="1"/>
    <col min="3" max="3" width="40.5" style="6" bestFit="1" customWidth="1"/>
    <col min="4" max="4" width="80.83203125" style="28" customWidth="1"/>
    <col min="5" max="5" width="45" style="7" customWidth="1"/>
    <col min="6" max="16384" width="10.83203125" style="1"/>
  </cols>
  <sheetData>
    <row r="2" spans="2:6" ht="24.75" customHeight="1" x14ac:dyDescent="0.55000000000000004">
      <c r="B2" s="8" t="s">
        <v>65</v>
      </c>
      <c r="C2" s="8"/>
      <c r="D2" s="26"/>
      <c r="E2" s="3"/>
    </row>
    <row r="3" spans="2:6" ht="30" customHeight="1" x14ac:dyDescent="0.55000000000000004">
      <c r="B3" s="2" t="s">
        <v>63</v>
      </c>
      <c r="C3" s="3" t="s">
        <v>62</v>
      </c>
      <c r="D3" s="26" t="s">
        <v>61</v>
      </c>
      <c r="E3" s="3" t="s">
        <v>151</v>
      </c>
    </row>
    <row r="4" spans="2:6" s="23" customFormat="1" ht="30" customHeight="1" x14ac:dyDescent="0.55000000000000004">
      <c r="B4" s="24">
        <v>1</v>
      </c>
      <c r="C4" s="22" t="s">
        <v>60</v>
      </c>
      <c r="D4" s="27" t="s">
        <v>59</v>
      </c>
      <c r="E4" s="22" t="s">
        <v>239</v>
      </c>
    </row>
    <row r="5" spans="2:6" ht="49" x14ac:dyDescent="0.55000000000000004">
      <c r="B5" s="22">
        <v>2</v>
      </c>
      <c r="C5" s="22" t="s">
        <v>195</v>
      </c>
      <c r="D5" s="27" t="s">
        <v>196</v>
      </c>
      <c r="E5" s="22" t="s">
        <v>170</v>
      </c>
      <c r="F5" s="23"/>
    </row>
    <row r="6" spans="2:6" ht="50.15" customHeight="1" x14ac:dyDescent="0.55000000000000004">
      <c r="B6" s="24">
        <v>3</v>
      </c>
      <c r="C6" s="22" t="s">
        <v>58</v>
      </c>
      <c r="D6" s="27" t="s">
        <v>194</v>
      </c>
      <c r="E6" s="22" t="s">
        <v>160</v>
      </c>
      <c r="F6" s="23"/>
    </row>
    <row r="7" spans="2:6" ht="50.15" customHeight="1" x14ac:dyDescent="0.55000000000000004">
      <c r="B7" s="24">
        <v>4</v>
      </c>
      <c r="C7" s="22" t="s">
        <v>233</v>
      </c>
      <c r="D7" s="27" t="s">
        <v>149</v>
      </c>
      <c r="E7" s="22" t="s">
        <v>150</v>
      </c>
      <c r="F7" s="23"/>
    </row>
    <row r="8" spans="2:6" ht="30" customHeight="1" x14ac:dyDescent="0.55000000000000004">
      <c r="B8" s="24">
        <v>5</v>
      </c>
      <c r="C8" s="22" t="s">
        <v>57</v>
      </c>
      <c r="D8" s="27" t="s">
        <v>158</v>
      </c>
      <c r="E8" s="22" t="s">
        <v>159</v>
      </c>
      <c r="F8" s="23"/>
    </row>
    <row r="9" spans="2:6" ht="30" customHeight="1" x14ac:dyDescent="0.55000000000000004">
      <c r="B9" s="24">
        <v>6</v>
      </c>
      <c r="C9" s="22" t="s">
        <v>56</v>
      </c>
      <c r="D9" s="27" t="s">
        <v>192</v>
      </c>
      <c r="E9" s="22" t="s">
        <v>193</v>
      </c>
      <c r="F9" s="23"/>
    </row>
    <row r="10" spans="2:6" ht="30" customHeight="1" x14ac:dyDescent="0.55000000000000004">
      <c r="B10" s="24">
        <v>7</v>
      </c>
      <c r="C10" s="22" t="s">
        <v>55</v>
      </c>
      <c r="D10" s="27" t="s">
        <v>206</v>
      </c>
      <c r="E10" s="22" t="s">
        <v>185</v>
      </c>
      <c r="F10" s="23"/>
    </row>
    <row r="11" spans="2:6" ht="30" customHeight="1" x14ac:dyDescent="0.55000000000000004">
      <c r="B11" s="24">
        <v>8</v>
      </c>
      <c r="C11" s="22" t="s">
        <v>54</v>
      </c>
      <c r="D11" s="27" t="s">
        <v>53</v>
      </c>
      <c r="E11" s="22"/>
      <c r="F11" s="23"/>
    </row>
    <row r="12" spans="2:6" ht="49" x14ac:dyDescent="0.55000000000000004">
      <c r="B12" s="22">
        <v>9</v>
      </c>
      <c r="C12" s="22" t="s">
        <v>52</v>
      </c>
      <c r="D12" s="27" t="s">
        <v>169</v>
      </c>
      <c r="E12" s="22" t="s">
        <v>170</v>
      </c>
      <c r="F12" s="23"/>
    </row>
    <row r="13" spans="2:6" ht="30" customHeight="1" x14ac:dyDescent="0.55000000000000004">
      <c r="B13" s="22">
        <v>10</v>
      </c>
      <c r="C13" s="22" t="s">
        <v>52</v>
      </c>
      <c r="D13" s="27" t="s">
        <v>66</v>
      </c>
      <c r="E13" s="22" t="s">
        <v>168</v>
      </c>
      <c r="F13" s="23"/>
    </row>
    <row r="14" spans="2:6" ht="30" customHeight="1" x14ac:dyDescent="0.55000000000000004">
      <c r="B14" s="25">
        <v>11</v>
      </c>
      <c r="C14" s="22" t="s">
        <v>51</v>
      </c>
      <c r="D14" s="27" t="s">
        <v>67</v>
      </c>
      <c r="E14" s="22" t="s">
        <v>68</v>
      </c>
      <c r="F14" s="23"/>
    </row>
    <row r="15" spans="2:6" ht="30" customHeight="1" x14ac:dyDescent="0.55000000000000004">
      <c r="B15" s="22">
        <v>12</v>
      </c>
      <c r="C15" s="22" t="s">
        <v>50</v>
      </c>
      <c r="D15" s="27" t="s">
        <v>69</v>
      </c>
      <c r="E15" s="22" t="s">
        <v>157</v>
      </c>
      <c r="F15" s="23"/>
    </row>
    <row r="16" spans="2:6" ht="30" customHeight="1" x14ac:dyDescent="0.55000000000000004">
      <c r="B16" s="24">
        <v>13</v>
      </c>
      <c r="C16" s="22" t="s">
        <v>49</v>
      </c>
      <c r="D16" s="27" t="s">
        <v>70</v>
      </c>
      <c r="E16" s="22" t="s">
        <v>222</v>
      </c>
      <c r="F16" s="23"/>
    </row>
    <row r="17" spans="2:6" ht="30" customHeight="1" x14ac:dyDescent="0.55000000000000004">
      <c r="B17" s="24">
        <v>14</v>
      </c>
      <c r="C17" s="22" t="s">
        <v>161</v>
      </c>
      <c r="D17" s="27" t="s">
        <v>71</v>
      </c>
      <c r="E17" s="22" t="s">
        <v>160</v>
      </c>
      <c r="F17" s="23"/>
    </row>
    <row r="18" spans="2:6" ht="30" customHeight="1" x14ac:dyDescent="0.55000000000000004">
      <c r="B18" s="24">
        <v>15</v>
      </c>
      <c r="C18" s="22" t="s">
        <v>48</v>
      </c>
      <c r="D18" s="27" t="s">
        <v>72</v>
      </c>
      <c r="E18" s="22" t="s">
        <v>208</v>
      </c>
      <c r="F18" s="23"/>
    </row>
    <row r="19" spans="2:6" ht="30" customHeight="1" x14ac:dyDescent="0.55000000000000004">
      <c r="B19" s="24">
        <v>16</v>
      </c>
      <c r="C19" s="22" t="s">
        <v>47</v>
      </c>
      <c r="D19" s="27" t="s">
        <v>73</v>
      </c>
      <c r="E19" s="22" t="s">
        <v>171</v>
      </c>
      <c r="F19" s="23"/>
    </row>
    <row r="20" spans="2:6" ht="30" customHeight="1" x14ac:dyDescent="0.55000000000000004">
      <c r="B20" s="24">
        <v>17</v>
      </c>
      <c r="C20" s="22" t="s">
        <v>46</v>
      </c>
      <c r="D20" s="27" t="s">
        <v>74</v>
      </c>
      <c r="E20" s="22" t="s">
        <v>207</v>
      </c>
      <c r="F20" s="23"/>
    </row>
    <row r="21" spans="2:6" ht="30" customHeight="1" x14ac:dyDescent="0.55000000000000004">
      <c r="B21" s="24">
        <v>18</v>
      </c>
      <c r="C21" s="22" t="s">
        <v>45</v>
      </c>
      <c r="D21" s="27" t="s">
        <v>75</v>
      </c>
      <c r="E21" s="22" t="s">
        <v>76</v>
      </c>
      <c r="F21" s="23"/>
    </row>
    <row r="22" spans="2:6" ht="30" customHeight="1" x14ac:dyDescent="0.55000000000000004">
      <c r="B22" s="24">
        <v>19</v>
      </c>
      <c r="C22" s="22" t="s">
        <v>44</v>
      </c>
      <c r="D22" s="27" t="s">
        <v>122</v>
      </c>
      <c r="E22" s="22" t="s">
        <v>175</v>
      </c>
      <c r="F22" s="23"/>
    </row>
    <row r="23" spans="2:6" ht="30" customHeight="1" x14ac:dyDescent="0.55000000000000004">
      <c r="B23" s="24">
        <v>20</v>
      </c>
      <c r="C23" s="22" t="s">
        <v>43</v>
      </c>
      <c r="D23" s="27" t="s">
        <v>77</v>
      </c>
      <c r="E23" s="22" t="s">
        <v>209</v>
      </c>
      <c r="F23" s="23"/>
    </row>
    <row r="24" spans="2:6" ht="30" customHeight="1" x14ac:dyDescent="0.55000000000000004">
      <c r="B24" s="24">
        <v>21</v>
      </c>
      <c r="C24" s="22" t="s">
        <v>42</v>
      </c>
      <c r="D24" s="27" t="s">
        <v>234</v>
      </c>
      <c r="E24" s="22"/>
      <c r="F24" s="23"/>
    </row>
    <row r="25" spans="2:6" ht="30" customHeight="1" x14ac:dyDescent="0.55000000000000004">
      <c r="B25" s="24">
        <v>22</v>
      </c>
      <c r="C25" s="22" t="s">
        <v>42</v>
      </c>
      <c r="D25" s="27" t="s">
        <v>235</v>
      </c>
      <c r="E25" s="22" t="s">
        <v>78</v>
      </c>
      <c r="F25" s="23"/>
    </row>
    <row r="26" spans="2:6" ht="30" customHeight="1" x14ac:dyDescent="0.55000000000000004">
      <c r="B26" s="24">
        <v>23</v>
      </c>
      <c r="C26" s="22" t="s">
        <v>41</v>
      </c>
      <c r="D26" s="27" t="s">
        <v>79</v>
      </c>
      <c r="E26" s="22" t="s">
        <v>201</v>
      </c>
      <c r="F26" s="23"/>
    </row>
    <row r="27" spans="2:6" ht="30" customHeight="1" x14ac:dyDescent="0.55000000000000004">
      <c r="B27" s="24">
        <v>24</v>
      </c>
      <c r="C27" s="22" t="s">
        <v>40</v>
      </c>
      <c r="D27" s="27" t="s">
        <v>80</v>
      </c>
      <c r="E27" s="22" t="s">
        <v>210</v>
      </c>
      <c r="F27" s="23"/>
    </row>
    <row r="28" spans="2:6" ht="30" customHeight="1" x14ac:dyDescent="0.55000000000000004">
      <c r="B28" s="24">
        <v>25</v>
      </c>
      <c r="C28" s="22" t="s">
        <v>40</v>
      </c>
      <c r="D28" s="27" t="s">
        <v>39</v>
      </c>
      <c r="E28" s="22" t="s">
        <v>162</v>
      </c>
      <c r="F28" s="23"/>
    </row>
    <row r="29" spans="2:6" ht="30" customHeight="1" x14ac:dyDescent="0.55000000000000004">
      <c r="B29" s="24">
        <v>26</v>
      </c>
      <c r="C29" s="23" t="str">
        <f>$C$30</f>
        <v>جمهورية الصين الشعبية</v>
      </c>
      <c r="D29" s="27" t="s">
        <v>81</v>
      </c>
      <c r="E29" s="22" t="s">
        <v>163</v>
      </c>
      <c r="F29" s="23"/>
    </row>
    <row r="30" spans="2:6" ht="30" customHeight="1" x14ac:dyDescent="0.55000000000000004">
      <c r="B30" s="24">
        <v>27</v>
      </c>
      <c r="C30" s="22" t="s">
        <v>38</v>
      </c>
      <c r="D30" s="27" t="s">
        <v>82</v>
      </c>
      <c r="E30" s="22" t="s">
        <v>83</v>
      </c>
      <c r="F30" s="23"/>
    </row>
    <row r="31" spans="2:6" ht="30" customHeight="1" x14ac:dyDescent="0.55000000000000004">
      <c r="B31" s="22">
        <v>28</v>
      </c>
      <c r="C31" s="22" t="s">
        <v>38</v>
      </c>
      <c r="D31" s="27" t="s">
        <v>165</v>
      </c>
      <c r="E31" s="22" t="s">
        <v>166</v>
      </c>
      <c r="F31" s="23"/>
    </row>
    <row r="32" spans="2:6" ht="30" customHeight="1" x14ac:dyDescent="0.55000000000000004">
      <c r="B32" s="24">
        <v>29</v>
      </c>
      <c r="C32" s="22" t="s">
        <v>38</v>
      </c>
      <c r="D32" s="27" t="s">
        <v>179</v>
      </c>
      <c r="E32" s="22" t="s">
        <v>164</v>
      </c>
      <c r="F32" s="23"/>
    </row>
    <row r="33" spans="2:6" ht="30" customHeight="1" x14ac:dyDescent="0.55000000000000004">
      <c r="B33" s="24">
        <v>30</v>
      </c>
      <c r="C33" s="22" t="s">
        <v>37</v>
      </c>
      <c r="D33" s="27" t="s">
        <v>84</v>
      </c>
      <c r="E33" s="22" t="s">
        <v>176</v>
      </c>
      <c r="F33" s="23"/>
    </row>
    <row r="34" spans="2:6" ht="30" customHeight="1" x14ac:dyDescent="0.55000000000000004">
      <c r="B34" s="24">
        <v>31</v>
      </c>
      <c r="C34" s="22" t="s">
        <v>36</v>
      </c>
      <c r="D34" s="27" t="s">
        <v>85</v>
      </c>
      <c r="E34" s="22" t="s">
        <v>180</v>
      </c>
      <c r="F34" s="23"/>
    </row>
    <row r="35" spans="2:6" ht="49" x14ac:dyDescent="0.55000000000000004">
      <c r="B35" s="22">
        <v>32</v>
      </c>
      <c r="C35" s="22" t="s">
        <v>144</v>
      </c>
      <c r="D35" s="27" t="s">
        <v>238</v>
      </c>
      <c r="E35" s="22" t="s">
        <v>221</v>
      </c>
      <c r="F35" s="23"/>
    </row>
    <row r="36" spans="2:6" ht="30" customHeight="1" x14ac:dyDescent="0.55000000000000004">
      <c r="B36" s="22">
        <v>33</v>
      </c>
      <c r="C36" s="22" t="s">
        <v>237</v>
      </c>
      <c r="D36" s="27" t="s">
        <v>15</v>
      </c>
      <c r="E36" s="22"/>
      <c r="F36" s="23"/>
    </row>
    <row r="37" spans="2:6" ht="30" customHeight="1" x14ac:dyDescent="0.55000000000000004">
      <c r="B37" s="24">
        <v>34</v>
      </c>
      <c r="C37" s="22" t="s">
        <v>35</v>
      </c>
      <c r="D37" s="27" t="s">
        <v>86</v>
      </c>
      <c r="E37" s="22" t="s">
        <v>180</v>
      </c>
      <c r="F37" s="23"/>
    </row>
    <row r="38" spans="2:6" ht="30" customHeight="1" x14ac:dyDescent="0.55000000000000004">
      <c r="B38" s="24">
        <v>35</v>
      </c>
      <c r="C38" s="22" t="s">
        <v>34</v>
      </c>
      <c r="D38" s="27" t="s">
        <v>87</v>
      </c>
      <c r="E38" s="22" t="s">
        <v>154</v>
      </c>
      <c r="F38" s="23"/>
    </row>
    <row r="39" spans="2:6" ht="30" customHeight="1" x14ac:dyDescent="0.55000000000000004">
      <c r="B39" s="24">
        <v>36</v>
      </c>
      <c r="C39" s="22" t="s">
        <v>174</v>
      </c>
      <c r="D39" s="27" t="s">
        <v>88</v>
      </c>
      <c r="E39" s="22" t="s">
        <v>173</v>
      </c>
      <c r="F39" s="23"/>
    </row>
    <row r="40" spans="2:6" ht="30" customHeight="1" x14ac:dyDescent="0.55000000000000004">
      <c r="B40" s="24">
        <v>37</v>
      </c>
      <c r="C40" s="22" t="s">
        <v>33</v>
      </c>
      <c r="D40" s="27" t="s">
        <v>141</v>
      </c>
      <c r="E40" s="22" t="s">
        <v>185</v>
      </c>
      <c r="F40" s="23"/>
    </row>
    <row r="41" spans="2:6" ht="30" customHeight="1" x14ac:dyDescent="0.55000000000000004">
      <c r="B41" s="24">
        <v>38</v>
      </c>
      <c r="C41" s="22" t="s">
        <v>32</v>
      </c>
      <c r="D41" s="27" t="s">
        <v>153</v>
      </c>
      <c r="E41" s="22" t="s">
        <v>154</v>
      </c>
      <c r="F41" s="23"/>
    </row>
    <row r="42" spans="2:6" ht="30" customHeight="1" x14ac:dyDescent="0.55000000000000004">
      <c r="B42" s="24">
        <v>39</v>
      </c>
      <c r="C42" s="22" t="s">
        <v>32</v>
      </c>
      <c r="D42" s="27" t="s">
        <v>155</v>
      </c>
      <c r="E42" s="22" t="s">
        <v>156</v>
      </c>
      <c r="F42" s="23"/>
    </row>
    <row r="43" spans="2:6" ht="30" customHeight="1" x14ac:dyDescent="0.55000000000000004">
      <c r="B43" s="24">
        <v>40</v>
      </c>
      <c r="C43" s="22" t="s">
        <v>31</v>
      </c>
      <c r="D43" s="27" t="s">
        <v>89</v>
      </c>
      <c r="E43" s="22" t="s">
        <v>167</v>
      </c>
      <c r="F43" s="23"/>
    </row>
    <row r="44" spans="2:6" ht="30" customHeight="1" x14ac:dyDescent="0.55000000000000004">
      <c r="B44" s="24">
        <v>41</v>
      </c>
      <c r="C44" s="22" t="s">
        <v>30</v>
      </c>
      <c r="D44" s="27" t="s">
        <v>90</v>
      </c>
      <c r="E44" s="22" t="s">
        <v>152</v>
      </c>
      <c r="F44" s="23"/>
    </row>
    <row r="45" spans="2:6" ht="30" customHeight="1" x14ac:dyDescent="0.55000000000000004">
      <c r="B45" s="24">
        <v>42</v>
      </c>
      <c r="C45" s="22" t="s">
        <v>29</v>
      </c>
      <c r="D45" s="27" t="s">
        <v>91</v>
      </c>
      <c r="E45" s="22" t="s">
        <v>211</v>
      </c>
      <c r="F45" s="23"/>
    </row>
    <row r="46" spans="2:6" ht="30" customHeight="1" x14ac:dyDescent="0.55000000000000004">
      <c r="B46" s="24">
        <v>43</v>
      </c>
      <c r="C46" s="22" t="s">
        <v>28</v>
      </c>
      <c r="D46" s="27" t="s">
        <v>92</v>
      </c>
      <c r="E46" s="22" t="s">
        <v>93</v>
      </c>
      <c r="F46" s="23"/>
    </row>
    <row r="47" spans="2:6" ht="30" customHeight="1" x14ac:dyDescent="0.55000000000000004">
      <c r="B47" s="24">
        <v>44</v>
      </c>
      <c r="C47" s="22" t="s">
        <v>27</v>
      </c>
      <c r="D47" s="27" t="s">
        <v>94</v>
      </c>
      <c r="E47" s="22" t="s">
        <v>177</v>
      </c>
      <c r="F47" s="23"/>
    </row>
    <row r="48" spans="2:6" ht="30" customHeight="1" x14ac:dyDescent="0.55000000000000004">
      <c r="B48" s="22">
        <v>45</v>
      </c>
      <c r="C48" s="22" t="s">
        <v>26</v>
      </c>
      <c r="D48" s="27" t="s">
        <v>146</v>
      </c>
      <c r="E48" s="22"/>
      <c r="F48" s="23"/>
    </row>
    <row r="49" spans="2:6" ht="30" customHeight="1" x14ac:dyDescent="0.55000000000000004">
      <c r="B49" s="24">
        <v>46</v>
      </c>
      <c r="C49" s="22" t="s">
        <v>25</v>
      </c>
      <c r="D49" s="27" t="s">
        <v>95</v>
      </c>
      <c r="E49" s="22" t="s">
        <v>212</v>
      </c>
      <c r="F49" s="23"/>
    </row>
    <row r="50" spans="2:6" ht="30" customHeight="1" x14ac:dyDescent="0.55000000000000004">
      <c r="B50" s="24">
        <v>47</v>
      </c>
      <c r="C50" s="22" t="s">
        <v>24</v>
      </c>
      <c r="D50" s="27" t="s">
        <v>96</v>
      </c>
      <c r="E50" s="22" t="s">
        <v>232</v>
      </c>
      <c r="F50" s="23"/>
    </row>
    <row r="51" spans="2:6" ht="30" customHeight="1" x14ac:dyDescent="0.55000000000000004">
      <c r="B51" s="24">
        <v>48</v>
      </c>
      <c r="C51" s="22" t="s">
        <v>23</v>
      </c>
      <c r="D51" s="27" t="s">
        <v>97</v>
      </c>
      <c r="E51" s="22" t="s">
        <v>98</v>
      </c>
      <c r="F51" s="23"/>
    </row>
    <row r="52" spans="2:6" ht="30" customHeight="1" x14ac:dyDescent="0.55000000000000004">
      <c r="B52" s="24">
        <v>49</v>
      </c>
      <c r="C52" s="22" t="s">
        <v>22</v>
      </c>
      <c r="D52" s="27" t="s">
        <v>100</v>
      </c>
      <c r="E52" s="22" t="s">
        <v>205</v>
      </c>
      <c r="F52" s="23"/>
    </row>
    <row r="53" spans="2:6" ht="30" customHeight="1" x14ac:dyDescent="0.55000000000000004">
      <c r="B53" s="24">
        <v>50</v>
      </c>
      <c r="C53" s="22" t="s">
        <v>21</v>
      </c>
      <c r="D53" s="27" t="s">
        <v>99</v>
      </c>
      <c r="E53" s="22" t="s">
        <v>200</v>
      </c>
      <c r="F53" s="23"/>
    </row>
    <row r="54" spans="2:6" ht="30" customHeight="1" x14ac:dyDescent="0.55000000000000004">
      <c r="B54" s="24">
        <v>51</v>
      </c>
      <c r="C54" s="22" t="s">
        <v>20</v>
      </c>
      <c r="D54" s="27" t="s">
        <v>101</v>
      </c>
      <c r="E54" s="22" t="s">
        <v>172</v>
      </c>
      <c r="F54" s="23"/>
    </row>
    <row r="55" spans="2:6" ht="30" customHeight="1" x14ac:dyDescent="0.55000000000000004">
      <c r="B55" s="22">
        <v>52</v>
      </c>
      <c r="C55" s="22" t="s">
        <v>19</v>
      </c>
      <c r="D55" s="27" t="s">
        <v>18</v>
      </c>
      <c r="E55" s="22"/>
      <c r="F55" s="23"/>
    </row>
    <row r="56" spans="2:6" ht="30" customHeight="1" x14ac:dyDescent="0.55000000000000004">
      <c r="B56" s="24">
        <v>53</v>
      </c>
      <c r="C56" s="22" t="s">
        <v>17</v>
      </c>
      <c r="D56" s="27" t="s">
        <v>102</v>
      </c>
      <c r="E56" s="22" t="s">
        <v>103</v>
      </c>
      <c r="F56" s="23"/>
    </row>
    <row r="57" spans="2:6" ht="30" customHeight="1" x14ac:dyDescent="0.55000000000000004">
      <c r="B57" s="24">
        <v>54</v>
      </c>
      <c r="C57" s="22" t="s">
        <v>204</v>
      </c>
      <c r="D57" s="27" t="s">
        <v>104</v>
      </c>
      <c r="E57" s="22" t="s">
        <v>105</v>
      </c>
      <c r="F57" s="23"/>
    </row>
    <row r="58" spans="2:6" ht="30" customHeight="1" x14ac:dyDescent="0.55000000000000004">
      <c r="B58" s="24">
        <v>55</v>
      </c>
      <c r="C58" s="22" t="s">
        <v>16</v>
      </c>
      <c r="D58" s="27" t="s">
        <v>106</v>
      </c>
      <c r="E58" s="22" t="s">
        <v>148</v>
      </c>
      <c r="F58" s="23"/>
    </row>
    <row r="59" spans="2:6" ht="30" customHeight="1" x14ac:dyDescent="0.55000000000000004">
      <c r="B59" s="24">
        <v>56</v>
      </c>
      <c r="C59" s="22" t="s">
        <v>14</v>
      </c>
      <c r="D59" s="27" t="s">
        <v>107</v>
      </c>
      <c r="E59" s="22" t="s">
        <v>199</v>
      </c>
      <c r="F59" s="23"/>
    </row>
    <row r="60" spans="2:6" ht="30" customHeight="1" x14ac:dyDescent="0.55000000000000004">
      <c r="B60" s="24">
        <v>57</v>
      </c>
      <c r="C60" s="22" t="s">
        <v>13</v>
      </c>
      <c r="D60" s="27" t="s">
        <v>108</v>
      </c>
      <c r="E60" s="22" t="s">
        <v>213</v>
      </c>
      <c r="F60" s="23"/>
    </row>
    <row r="61" spans="2:6" ht="30" customHeight="1" x14ac:dyDescent="0.55000000000000004">
      <c r="B61" s="24">
        <v>58</v>
      </c>
      <c r="C61" s="22" t="s">
        <v>12</v>
      </c>
      <c r="D61" s="27" t="s">
        <v>109</v>
      </c>
      <c r="E61" s="22" t="s">
        <v>213</v>
      </c>
      <c r="F61" s="23"/>
    </row>
    <row r="62" spans="2:6" ht="30" customHeight="1" x14ac:dyDescent="0.55000000000000004">
      <c r="B62" s="24">
        <v>59</v>
      </c>
      <c r="C62" s="22" t="s">
        <v>11</v>
      </c>
      <c r="D62" s="27" t="s">
        <v>110</v>
      </c>
      <c r="E62" s="22" t="s">
        <v>199</v>
      </c>
      <c r="F62" s="23"/>
    </row>
    <row r="63" spans="2:6" ht="30" customHeight="1" x14ac:dyDescent="0.55000000000000004">
      <c r="B63" s="24">
        <v>60</v>
      </c>
      <c r="C63" s="22" t="s">
        <v>10</v>
      </c>
      <c r="D63" s="27" t="s">
        <v>111</v>
      </c>
      <c r="E63" s="22" t="s">
        <v>191</v>
      </c>
      <c r="F63" s="23"/>
    </row>
    <row r="64" spans="2:6" ht="30" customHeight="1" x14ac:dyDescent="0.55000000000000004">
      <c r="B64" s="24">
        <v>61</v>
      </c>
      <c r="C64" s="22" t="s">
        <v>9</v>
      </c>
      <c r="D64" s="27" t="s">
        <v>112</v>
      </c>
      <c r="E64" s="22" t="s">
        <v>191</v>
      </c>
      <c r="F64" s="23"/>
    </row>
    <row r="65" spans="2:6" ht="30" customHeight="1" x14ac:dyDescent="0.55000000000000004">
      <c r="B65" s="24">
        <v>62</v>
      </c>
      <c r="C65" s="22" t="s">
        <v>8</v>
      </c>
      <c r="D65" s="27" t="s">
        <v>113</v>
      </c>
      <c r="E65" s="22" t="s">
        <v>214</v>
      </c>
      <c r="F65" s="23"/>
    </row>
    <row r="66" spans="2:6" ht="30" customHeight="1" x14ac:dyDescent="0.55000000000000004">
      <c r="B66" s="24">
        <v>63</v>
      </c>
      <c r="C66" s="22" t="s">
        <v>7</v>
      </c>
      <c r="D66" s="27" t="s">
        <v>114</v>
      </c>
      <c r="E66" s="22" t="s">
        <v>181</v>
      </c>
      <c r="F66" s="23"/>
    </row>
    <row r="67" spans="2:6" ht="30" customHeight="1" x14ac:dyDescent="0.55000000000000004">
      <c r="B67" s="24">
        <v>64</v>
      </c>
      <c r="C67" s="22" t="s">
        <v>6</v>
      </c>
      <c r="D67" s="27" t="s">
        <v>189</v>
      </c>
      <c r="E67" s="22" t="s">
        <v>190</v>
      </c>
      <c r="F67" s="23"/>
    </row>
    <row r="68" spans="2:6" ht="30" customHeight="1" x14ac:dyDescent="0.55000000000000004">
      <c r="B68" s="24">
        <v>65</v>
      </c>
      <c r="C68" s="22" t="s">
        <v>5</v>
      </c>
      <c r="D68" s="27" t="s">
        <v>198</v>
      </c>
      <c r="E68" s="22" t="s">
        <v>197</v>
      </c>
      <c r="F68" s="23"/>
    </row>
    <row r="69" spans="2:6" ht="30" customHeight="1" x14ac:dyDescent="0.55000000000000004">
      <c r="B69" s="24">
        <v>66</v>
      </c>
      <c r="C69" s="22" t="s">
        <v>4</v>
      </c>
      <c r="D69" s="27" t="s">
        <v>115</v>
      </c>
      <c r="E69" s="22" t="s">
        <v>175</v>
      </c>
      <c r="F69" s="23"/>
    </row>
    <row r="70" spans="2:6" ht="30" customHeight="1" x14ac:dyDescent="0.55000000000000004">
      <c r="B70" s="24">
        <v>67</v>
      </c>
      <c r="C70" s="22" t="s">
        <v>147</v>
      </c>
      <c r="D70" s="27" t="s">
        <v>116</v>
      </c>
      <c r="E70" s="22" t="s">
        <v>216</v>
      </c>
      <c r="F70" s="23"/>
    </row>
    <row r="71" spans="2:6" ht="30" customHeight="1" x14ac:dyDescent="0.55000000000000004">
      <c r="B71" s="24">
        <v>68</v>
      </c>
      <c r="C71" s="22" t="s">
        <v>3</v>
      </c>
      <c r="D71" s="27" t="s">
        <v>117</v>
      </c>
      <c r="E71" s="22" t="s">
        <v>217</v>
      </c>
      <c r="F71" s="23"/>
    </row>
    <row r="72" spans="2:6" ht="30" customHeight="1" x14ac:dyDescent="0.55000000000000004">
      <c r="B72" s="24">
        <v>69</v>
      </c>
      <c r="C72" s="22" t="s">
        <v>2</v>
      </c>
      <c r="D72" s="27" t="s">
        <v>118</v>
      </c>
      <c r="E72" s="22" t="s">
        <v>178</v>
      </c>
      <c r="F72" s="23"/>
    </row>
    <row r="73" spans="2:6" ht="30" customHeight="1" x14ac:dyDescent="0.55000000000000004">
      <c r="B73" s="24">
        <v>70</v>
      </c>
      <c r="C73" s="22" t="s">
        <v>1</v>
      </c>
      <c r="D73" s="27" t="s">
        <v>119</v>
      </c>
      <c r="E73" s="22" t="s">
        <v>183</v>
      </c>
      <c r="F73" s="23"/>
    </row>
    <row r="74" spans="2:6" ht="30" customHeight="1" x14ac:dyDescent="0.55000000000000004">
      <c r="B74" s="24">
        <v>71</v>
      </c>
      <c r="C74" s="22" t="s">
        <v>0</v>
      </c>
      <c r="D74" s="27" t="s">
        <v>120</v>
      </c>
      <c r="E74" s="22" t="s">
        <v>175</v>
      </c>
      <c r="F74" s="23"/>
    </row>
    <row r="75" spans="2:6" ht="30" customHeight="1" x14ac:dyDescent="0.55000000000000004">
      <c r="B75" s="24">
        <v>72</v>
      </c>
      <c r="C75" s="22" t="s">
        <v>64</v>
      </c>
      <c r="D75" s="27" t="s">
        <v>121</v>
      </c>
      <c r="E75" s="22" t="s">
        <v>215</v>
      </c>
      <c r="F75" s="23"/>
    </row>
    <row r="76" spans="2:6" ht="49" x14ac:dyDescent="0.55000000000000004">
      <c r="B76" s="25">
        <v>73</v>
      </c>
      <c r="C76" s="22" t="s">
        <v>123</v>
      </c>
      <c r="D76" s="27" t="s">
        <v>124</v>
      </c>
      <c r="E76" s="22" t="s">
        <v>182</v>
      </c>
      <c r="F76" s="23"/>
    </row>
    <row r="77" spans="2:6" ht="49" x14ac:dyDescent="0.55000000000000004">
      <c r="B77" s="25">
        <v>74</v>
      </c>
      <c r="C77" s="22" t="s">
        <v>132</v>
      </c>
      <c r="D77" s="27" t="s">
        <v>133</v>
      </c>
      <c r="E77" s="22"/>
      <c r="F77" s="23"/>
    </row>
    <row r="78" spans="2:6" ht="49" x14ac:dyDescent="0.55000000000000004">
      <c r="B78" s="25">
        <v>75</v>
      </c>
      <c r="C78" s="22" t="s">
        <v>126</v>
      </c>
      <c r="D78" s="27" t="s">
        <v>125</v>
      </c>
      <c r="E78" s="22" t="s">
        <v>218</v>
      </c>
      <c r="F78" s="23"/>
    </row>
    <row r="79" spans="2:6" ht="49" x14ac:dyDescent="0.55000000000000004">
      <c r="B79" s="25">
        <v>76</v>
      </c>
      <c r="C79" s="22" t="s">
        <v>127</v>
      </c>
      <c r="D79" s="27" t="s">
        <v>131</v>
      </c>
      <c r="E79" s="22" t="s">
        <v>213</v>
      </c>
      <c r="F79" s="23"/>
    </row>
    <row r="80" spans="2:6" x14ac:dyDescent="0.55000000000000004">
      <c r="B80" s="22">
        <v>77</v>
      </c>
      <c r="C80" s="22" t="s">
        <v>129</v>
      </c>
      <c r="D80" s="27" t="s">
        <v>130</v>
      </c>
      <c r="E80" s="22"/>
      <c r="F80" s="23"/>
    </row>
    <row r="81" spans="2:6" ht="49" x14ac:dyDescent="0.55000000000000004">
      <c r="B81" s="22">
        <v>78</v>
      </c>
      <c r="C81" s="22" t="s">
        <v>137</v>
      </c>
      <c r="D81" s="27" t="s">
        <v>136</v>
      </c>
      <c r="E81" s="22"/>
      <c r="F81" s="23"/>
    </row>
    <row r="82" spans="2:6" x14ac:dyDescent="0.55000000000000004">
      <c r="B82" s="22">
        <v>79</v>
      </c>
      <c r="C82" s="22" t="s">
        <v>138</v>
      </c>
      <c r="D82" s="27" t="s">
        <v>128</v>
      </c>
      <c r="E82" s="22" t="s">
        <v>290</v>
      </c>
      <c r="F82" s="23"/>
    </row>
    <row r="83" spans="2:6" x14ac:dyDescent="0.55000000000000004">
      <c r="B83" s="22">
        <v>80</v>
      </c>
      <c r="C83" s="22" t="s">
        <v>139</v>
      </c>
      <c r="D83" s="27" t="s">
        <v>128</v>
      </c>
      <c r="E83" s="22"/>
      <c r="F83" s="23"/>
    </row>
    <row r="84" spans="2:6" ht="49" x14ac:dyDescent="0.55000000000000004">
      <c r="B84" s="22">
        <v>81</v>
      </c>
      <c r="C84" s="22" t="s">
        <v>140</v>
      </c>
      <c r="D84" s="27" t="s">
        <v>219</v>
      </c>
      <c r="E84" s="22" t="s">
        <v>220</v>
      </c>
      <c r="F84" s="23"/>
    </row>
    <row r="85" spans="2:6" ht="49" x14ac:dyDescent="0.55000000000000004">
      <c r="B85" s="22">
        <v>82</v>
      </c>
      <c r="C85" s="22" t="s">
        <v>143</v>
      </c>
      <c r="D85" s="27" t="s">
        <v>142</v>
      </c>
      <c r="E85" s="22" t="s">
        <v>208</v>
      </c>
      <c r="F85" s="23"/>
    </row>
    <row r="86" spans="2:6" ht="49" x14ac:dyDescent="0.55000000000000004">
      <c r="B86" s="22">
        <v>83</v>
      </c>
      <c r="C86" s="22" t="s">
        <v>225</v>
      </c>
      <c r="D86" s="27" t="s">
        <v>223</v>
      </c>
      <c r="E86" s="22" t="s">
        <v>224</v>
      </c>
      <c r="F86" s="23"/>
    </row>
    <row r="87" spans="2:6" x14ac:dyDescent="0.55000000000000004">
      <c r="B87" s="22">
        <v>84</v>
      </c>
      <c r="C87" s="22" t="s">
        <v>226</v>
      </c>
      <c r="D87" s="27" t="s">
        <v>145</v>
      </c>
      <c r="E87" s="22" t="s">
        <v>170</v>
      </c>
      <c r="F87" s="23"/>
    </row>
    <row r="88" spans="2:6" ht="49" x14ac:dyDescent="0.55000000000000004">
      <c r="B88" s="22">
        <v>85</v>
      </c>
      <c r="C88" s="22" t="s">
        <v>54</v>
      </c>
      <c r="D88" s="27" t="s">
        <v>184</v>
      </c>
      <c r="E88" s="22" t="s">
        <v>162</v>
      </c>
      <c r="F88" s="23"/>
    </row>
    <row r="89" spans="2:6" ht="49" x14ac:dyDescent="0.55000000000000004">
      <c r="B89" s="22">
        <v>86</v>
      </c>
      <c r="C89" s="22" t="s">
        <v>54</v>
      </c>
      <c r="D89" s="27" t="s">
        <v>184</v>
      </c>
      <c r="E89" s="22" t="s">
        <v>185</v>
      </c>
      <c r="F89" s="23"/>
    </row>
    <row r="90" spans="2:6" ht="49" x14ac:dyDescent="0.55000000000000004">
      <c r="B90" s="22">
        <v>87</v>
      </c>
      <c r="C90" s="22" t="str">
        <f>$C$89</f>
        <v>الجمهورية اللبنانية</v>
      </c>
      <c r="D90" s="27" t="s">
        <v>186</v>
      </c>
      <c r="E90" s="22" t="s">
        <v>185</v>
      </c>
      <c r="F90" s="23"/>
    </row>
    <row r="91" spans="2:6" ht="49" x14ac:dyDescent="0.55000000000000004">
      <c r="B91" s="22">
        <v>88</v>
      </c>
      <c r="C91" s="22" t="s">
        <v>236</v>
      </c>
      <c r="D91" s="27" t="s">
        <v>202</v>
      </c>
      <c r="E91" s="22" t="s">
        <v>203</v>
      </c>
      <c r="F91" s="23"/>
    </row>
    <row r="92" spans="2:6" x14ac:dyDescent="0.55000000000000004">
      <c r="B92" s="22">
        <v>89</v>
      </c>
      <c r="C92" s="22" t="s">
        <v>228</v>
      </c>
      <c r="D92" s="27" t="s">
        <v>227</v>
      </c>
      <c r="E92" s="22" t="s">
        <v>229</v>
      </c>
      <c r="F92" s="23"/>
    </row>
    <row r="93" spans="2:6" ht="49" x14ac:dyDescent="0.55000000000000004">
      <c r="B93" s="22">
        <v>90</v>
      </c>
      <c r="C93" s="22" t="s">
        <v>231</v>
      </c>
      <c r="D93" s="27" t="s">
        <v>230</v>
      </c>
      <c r="E93" s="22" t="s">
        <v>183</v>
      </c>
      <c r="F93" s="23"/>
    </row>
  </sheetData>
  <pageMargins left="0.7" right="0.7" top="0.75" bottom="0.75" header="0.3" footer="0.3"/>
  <pageSetup paperSize="9" scale="44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5E41D-9299-4D2A-88CF-1A6FA16CB533}">
  <dimension ref="A1:D38"/>
  <sheetViews>
    <sheetView rightToLeft="1" topLeftCell="C1" zoomScale="120" zoomScaleNormal="100" workbookViewId="0">
      <selection activeCell="C4" sqref="C4"/>
    </sheetView>
  </sheetViews>
  <sheetFormatPr defaultColWidth="7.58203125" defaultRowHeight="15.5" x14ac:dyDescent="0.35"/>
  <cols>
    <col min="1" max="1" width="31.75" style="30" bestFit="1" customWidth="1"/>
    <col min="2" max="2" width="51" style="29" customWidth="1"/>
    <col min="3" max="3" width="43.5" style="29" customWidth="1"/>
    <col min="4" max="4" width="20.33203125" style="29" bestFit="1" customWidth="1"/>
    <col min="5" max="16384" width="7.58203125" style="29"/>
  </cols>
  <sheetData>
    <row r="1" spans="1:4" ht="21" x14ac:dyDescent="0.35">
      <c r="B1" s="35" t="s">
        <v>325</v>
      </c>
      <c r="C1" s="36"/>
    </row>
    <row r="2" spans="1:4" ht="21" x14ac:dyDescent="0.35">
      <c r="A2" s="37" t="s">
        <v>324</v>
      </c>
      <c r="B2" s="37"/>
      <c r="C2" s="37" t="s">
        <v>323</v>
      </c>
      <c r="D2" s="37"/>
    </row>
    <row r="3" spans="1:4" ht="20" x14ac:dyDescent="0.35">
      <c r="A3" s="31" t="s">
        <v>322</v>
      </c>
      <c r="B3" s="32"/>
      <c r="C3" s="32" t="s">
        <v>285</v>
      </c>
      <c r="D3" s="31" t="s">
        <v>321</v>
      </c>
    </row>
    <row r="4" spans="1:4" ht="74" x14ac:dyDescent="0.35">
      <c r="A4" s="31" t="s">
        <v>320</v>
      </c>
      <c r="B4" s="32"/>
      <c r="C4" s="33" t="s">
        <v>319</v>
      </c>
      <c r="D4" s="31" t="s">
        <v>318</v>
      </c>
    </row>
    <row r="5" spans="1:4" ht="20" x14ac:dyDescent="0.35">
      <c r="A5" s="31" t="s">
        <v>317</v>
      </c>
      <c r="B5" s="32"/>
      <c r="C5" s="32" t="s">
        <v>316</v>
      </c>
      <c r="D5" s="31" t="s">
        <v>315</v>
      </c>
    </row>
    <row r="6" spans="1:4" ht="20" x14ac:dyDescent="0.35">
      <c r="A6" s="31" t="s">
        <v>314</v>
      </c>
      <c r="B6" s="32"/>
      <c r="C6" s="32"/>
      <c r="D6" s="31" t="s">
        <v>313</v>
      </c>
    </row>
    <row r="7" spans="1:4" ht="20" x14ac:dyDescent="0.35">
      <c r="A7" s="31" t="s">
        <v>312</v>
      </c>
      <c r="B7" s="32"/>
      <c r="C7" s="32" t="s">
        <v>311</v>
      </c>
      <c r="D7" s="31" t="s">
        <v>310</v>
      </c>
    </row>
    <row r="8" spans="1:4" ht="21" x14ac:dyDescent="0.35">
      <c r="A8" s="37" t="s">
        <v>309</v>
      </c>
      <c r="B8" s="37"/>
      <c r="C8" s="37" t="s">
        <v>308</v>
      </c>
      <c r="D8" s="37"/>
    </row>
    <row r="9" spans="1:4" ht="20" x14ac:dyDescent="0.35">
      <c r="A9" s="31" t="s">
        <v>307</v>
      </c>
      <c r="B9" s="32"/>
      <c r="C9" s="32" t="s">
        <v>306</v>
      </c>
      <c r="D9" s="31" t="s">
        <v>305</v>
      </c>
    </row>
    <row r="10" spans="1:4" ht="20" x14ac:dyDescent="0.35">
      <c r="A10" s="31" t="s">
        <v>304</v>
      </c>
      <c r="B10" s="32"/>
      <c r="C10" s="32" t="s">
        <v>303</v>
      </c>
      <c r="D10" s="31" t="s">
        <v>302</v>
      </c>
    </row>
    <row r="11" spans="1:4" ht="20" x14ac:dyDescent="0.35">
      <c r="A11" s="31" t="s">
        <v>301</v>
      </c>
      <c r="B11" s="32"/>
      <c r="C11" s="32" t="s">
        <v>300</v>
      </c>
      <c r="D11" s="31" t="s">
        <v>299</v>
      </c>
    </row>
    <row r="12" spans="1:4" ht="20" x14ac:dyDescent="0.35">
      <c r="A12" s="31" t="s">
        <v>298</v>
      </c>
      <c r="B12" s="39">
        <v>281</v>
      </c>
      <c r="C12" s="40"/>
      <c r="D12" s="31" t="s">
        <v>297</v>
      </c>
    </row>
    <row r="13" spans="1:4" ht="20" x14ac:dyDescent="0.35">
      <c r="A13" s="31" t="s">
        <v>296</v>
      </c>
      <c r="B13" s="41" t="s">
        <v>295</v>
      </c>
      <c r="C13" s="40"/>
      <c r="D13" s="31" t="s">
        <v>294</v>
      </c>
    </row>
    <row r="14" spans="1:4" ht="20" x14ac:dyDescent="0.35">
      <c r="A14" s="31" t="s">
        <v>293</v>
      </c>
      <c r="B14" s="38" t="s">
        <v>292</v>
      </c>
      <c r="C14" s="38"/>
      <c r="D14" s="31" t="s">
        <v>291</v>
      </c>
    </row>
    <row r="16" spans="1:4" x14ac:dyDescent="0.35">
      <c r="A16" s="29"/>
    </row>
    <row r="17" s="29" customFormat="1" x14ac:dyDescent="0.35"/>
    <row r="18" s="29" customFormat="1" x14ac:dyDescent="0.35"/>
    <row r="19" s="29" customFormat="1" x14ac:dyDescent="0.35"/>
    <row r="20" s="29" customFormat="1" x14ac:dyDescent="0.35"/>
    <row r="21" s="29" customFormat="1" x14ac:dyDescent="0.35"/>
    <row r="22" s="29" customFormat="1" x14ac:dyDescent="0.35"/>
    <row r="23" s="29" customFormat="1" x14ac:dyDescent="0.35"/>
    <row r="24" s="29" customFormat="1" x14ac:dyDescent="0.35"/>
    <row r="25" s="29" customFormat="1" x14ac:dyDescent="0.35"/>
    <row r="26" s="29" customFormat="1" x14ac:dyDescent="0.35"/>
    <row r="27" s="29" customFormat="1" x14ac:dyDescent="0.35"/>
    <row r="28" s="29" customFormat="1" x14ac:dyDescent="0.35"/>
    <row r="29" s="29" customFormat="1" x14ac:dyDescent="0.35"/>
    <row r="30" s="29" customFormat="1" x14ac:dyDescent="0.35"/>
    <row r="31" s="29" customFormat="1" x14ac:dyDescent="0.35"/>
    <row r="32" s="29" customFormat="1" x14ac:dyDescent="0.35"/>
    <row r="33" s="29" customFormat="1" x14ac:dyDescent="0.35"/>
    <row r="34" s="29" customFormat="1" x14ac:dyDescent="0.35"/>
    <row r="35" s="29" customFormat="1" x14ac:dyDescent="0.35"/>
    <row r="36" s="29" customFormat="1" x14ac:dyDescent="0.35"/>
    <row r="37" s="29" customFormat="1" x14ac:dyDescent="0.35"/>
    <row r="38" s="29" customFormat="1" x14ac:dyDescent="0.35"/>
  </sheetData>
  <mergeCells count="8">
    <mergeCell ref="B1:C1"/>
    <mergeCell ref="A2:B2"/>
    <mergeCell ref="C2:D2"/>
    <mergeCell ref="B14:C14"/>
    <mergeCell ref="B12:C12"/>
    <mergeCell ref="B13:C13"/>
    <mergeCell ref="C8:D8"/>
    <mergeCell ref="A8:B8"/>
  </mergeCells>
  <hyperlinks>
    <hyperlink ref="B13" r:id="rId1" xr:uid="{73758741-904C-4A5E-ADDC-786B2966669B}"/>
  </hyperlinks>
  <pageMargins left="0.7" right="0.7" top="0.75" bottom="0.75" header="0.3" footer="0.3"/>
  <pageSetup scale="31" fitToWidth="0" fitToHeight="0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125AF-F2A4-4DAA-991D-34A504886118}">
  <sheetPr>
    <pageSetUpPr fitToPage="1"/>
  </sheetPr>
  <dimension ref="A1:E35"/>
  <sheetViews>
    <sheetView rightToLeft="1" tabSelected="1" view="pageBreakPreview" zoomScale="46" zoomScaleNormal="60" zoomScaleSheetLayoutView="113" workbookViewId="0">
      <selection activeCell="C30" sqref="C30"/>
    </sheetView>
  </sheetViews>
  <sheetFormatPr defaultColWidth="10.83203125" defaultRowHeight="21" x14ac:dyDescent="0.5"/>
  <cols>
    <col min="1" max="1" width="10.83203125" style="9"/>
    <col min="2" max="2" width="7.33203125" style="9" customWidth="1"/>
    <col min="3" max="4" width="54.08203125" style="9" customWidth="1"/>
    <col min="5" max="5" width="168.83203125" style="12" customWidth="1"/>
    <col min="6" max="16384" width="10.83203125" style="9"/>
  </cols>
  <sheetData>
    <row r="1" spans="2:5" ht="50.15" customHeight="1" x14ac:dyDescent="0.5">
      <c r="B1" s="42" t="s">
        <v>285</v>
      </c>
      <c r="C1" s="43"/>
      <c r="D1" s="43"/>
      <c r="E1" s="43"/>
    </row>
    <row r="2" spans="2:5" ht="50.15" customHeight="1" x14ac:dyDescent="0.5">
      <c r="B2" s="21" t="s">
        <v>63</v>
      </c>
      <c r="C2" s="21" t="s">
        <v>287</v>
      </c>
      <c r="D2" s="21" t="s">
        <v>286</v>
      </c>
      <c r="E2" s="20" t="s">
        <v>285</v>
      </c>
    </row>
    <row r="3" spans="2:5" ht="50.15" customHeight="1" x14ac:dyDescent="0.5">
      <c r="B3" s="10">
        <v>1</v>
      </c>
      <c r="C3" s="10" t="s">
        <v>37</v>
      </c>
      <c r="D3" s="10">
        <v>2020</v>
      </c>
      <c r="E3" s="19" t="s">
        <v>284</v>
      </c>
    </row>
    <row r="4" spans="2:5" ht="50.15" customHeight="1" x14ac:dyDescent="0.5">
      <c r="B4" s="10">
        <v>2</v>
      </c>
      <c r="C4" s="10" t="s">
        <v>283</v>
      </c>
      <c r="D4" s="10">
        <v>2020</v>
      </c>
      <c r="E4" s="19" t="s">
        <v>282</v>
      </c>
    </row>
    <row r="5" spans="2:5" ht="50.15" customHeight="1" x14ac:dyDescent="0.5">
      <c r="B5" s="10">
        <v>3</v>
      </c>
      <c r="C5" s="10" t="s">
        <v>281</v>
      </c>
      <c r="D5" s="10">
        <v>2020</v>
      </c>
      <c r="E5" s="19" t="s">
        <v>280</v>
      </c>
    </row>
    <row r="6" spans="2:5" ht="50.15" customHeight="1" x14ac:dyDescent="0.5">
      <c r="B6" s="10">
        <v>4</v>
      </c>
      <c r="C6" s="10" t="s">
        <v>37</v>
      </c>
      <c r="D6" s="10">
        <v>2020</v>
      </c>
      <c r="E6" s="19" t="s">
        <v>279</v>
      </c>
    </row>
    <row r="7" spans="2:5" ht="50.15" customHeight="1" x14ac:dyDescent="0.5">
      <c r="B7" s="10">
        <v>5</v>
      </c>
      <c r="C7" s="10" t="s">
        <v>277</v>
      </c>
      <c r="D7" s="10">
        <v>2018</v>
      </c>
      <c r="E7" s="19" t="s">
        <v>278</v>
      </c>
    </row>
    <row r="8" spans="2:5" ht="50.15" customHeight="1" x14ac:dyDescent="0.5">
      <c r="B8" s="10">
        <v>6</v>
      </c>
      <c r="C8" s="10" t="s">
        <v>277</v>
      </c>
      <c r="D8" s="10">
        <v>2018</v>
      </c>
      <c r="E8" s="19" t="s">
        <v>276</v>
      </c>
    </row>
    <row r="9" spans="2:5" ht="50.15" customHeight="1" x14ac:dyDescent="0.5">
      <c r="B9" s="10">
        <v>7</v>
      </c>
      <c r="C9" s="10" t="s">
        <v>275</v>
      </c>
      <c r="D9" s="10">
        <v>2018</v>
      </c>
      <c r="E9" s="19" t="s">
        <v>274</v>
      </c>
    </row>
    <row r="10" spans="2:5" ht="50.15" customHeight="1" x14ac:dyDescent="0.5">
      <c r="B10" s="10">
        <v>8</v>
      </c>
      <c r="C10" s="10" t="s">
        <v>261</v>
      </c>
      <c r="D10" s="10">
        <v>2017</v>
      </c>
      <c r="E10" s="18" t="s">
        <v>273</v>
      </c>
    </row>
    <row r="11" spans="2:5" ht="50.15" customHeight="1" x14ac:dyDescent="0.5">
      <c r="B11" s="10">
        <v>9</v>
      </c>
      <c r="C11" s="10" t="s">
        <v>272</v>
      </c>
      <c r="D11" s="10">
        <v>2016</v>
      </c>
      <c r="E11" s="19" t="s">
        <v>271</v>
      </c>
    </row>
    <row r="12" spans="2:5" ht="50.15" customHeight="1" x14ac:dyDescent="0.5">
      <c r="B12" s="10">
        <v>10</v>
      </c>
      <c r="C12" s="10" t="s">
        <v>270</v>
      </c>
      <c r="D12" s="10">
        <v>2015</v>
      </c>
      <c r="E12" s="19" t="s">
        <v>269</v>
      </c>
    </row>
    <row r="13" spans="2:5" ht="50.15" customHeight="1" x14ac:dyDescent="0.5">
      <c r="B13" s="10">
        <v>11</v>
      </c>
      <c r="C13" s="10" t="s">
        <v>265</v>
      </c>
      <c r="D13" s="10">
        <v>2015</v>
      </c>
      <c r="E13" s="19" t="s">
        <v>268</v>
      </c>
    </row>
    <row r="14" spans="2:5" ht="50.15" customHeight="1" x14ac:dyDescent="0.5">
      <c r="B14" s="10">
        <v>12</v>
      </c>
      <c r="C14" s="10" t="s">
        <v>267</v>
      </c>
      <c r="D14" s="10">
        <v>2014</v>
      </c>
      <c r="E14" s="19" t="s">
        <v>266</v>
      </c>
    </row>
    <row r="15" spans="2:5" ht="50.15" customHeight="1" x14ac:dyDescent="0.5">
      <c r="B15" s="10">
        <v>13</v>
      </c>
      <c r="C15" s="10" t="s">
        <v>265</v>
      </c>
      <c r="D15" s="10">
        <v>2014</v>
      </c>
      <c r="E15" s="18" t="s">
        <v>264</v>
      </c>
    </row>
    <row r="16" spans="2:5" s="1" customFormat="1" ht="30" customHeight="1" x14ac:dyDescent="0.55000000000000004">
      <c r="B16" s="4">
        <v>39</v>
      </c>
      <c r="C16" s="4" t="s">
        <v>263</v>
      </c>
      <c r="D16" s="4" t="s">
        <v>288</v>
      </c>
      <c r="E16" s="4" t="s">
        <v>289</v>
      </c>
    </row>
    <row r="17" spans="2:5" ht="50.15" customHeight="1" x14ac:dyDescent="0.5">
      <c r="B17" s="10">
        <v>14</v>
      </c>
      <c r="C17" s="10" t="s">
        <v>263</v>
      </c>
      <c r="D17" s="10">
        <v>2014</v>
      </c>
      <c r="E17" s="18" t="s">
        <v>262</v>
      </c>
    </row>
    <row r="18" spans="2:5" ht="50.15" customHeight="1" x14ac:dyDescent="0.5">
      <c r="B18" s="10">
        <v>15</v>
      </c>
      <c r="C18" s="10" t="s">
        <v>261</v>
      </c>
      <c r="D18" s="10">
        <v>2021</v>
      </c>
      <c r="E18" s="11" t="s">
        <v>260</v>
      </c>
    </row>
    <row r="19" spans="2:5" ht="50.15" customHeight="1" x14ac:dyDescent="0.5">
      <c r="B19" s="10">
        <v>16</v>
      </c>
      <c r="C19" s="10" t="s">
        <v>259</v>
      </c>
      <c r="D19" s="10">
        <v>2022</v>
      </c>
      <c r="E19" s="11" t="s">
        <v>258</v>
      </c>
    </row>
    <row r="20" spans="2:5" ht="50.15" customHeight="1" x14ac:dyDescent="0.5">
      <c r="B20" s="10">
        <v>17</v>
      </c>
      <c r="C20" s="10" t="s">
        <v>257</v>
      </c>
      <c r="D20" s="10">
        <v>2021</v>
      </c>
      <c r="E20" s="11" t="s">
        <v>256</v>
      </c>
    </row>
    <row r="21" spans="2:5" ht="50.15" customHeight="1" x14ac:dyDescent="0.5">
      <c r="B21" s="10">
        <v>19</v>
      </c>
      <c r="C21" s="10" t="s">
        <v>255</v>
      </c>
      <c r="D21" s="10">
        <v>2022</v>
      </c>
      <c r="E21" s="11" t="s">
        <v>254</v>
      </c>
    </row>
    <row r="22" spans="2:5" ht="50.15" customHeight="1" x14ac:dyDescent="0.5">
      <c r="B22" s="10">
        <v>20</v>
      </c>
      <c r="C22" s="10" t="s">
        <v>253</v>
      </c>
      <c r="D22" s="10">
        <v>2021</v>
      </c>
      <c r="E22" s="11" t="s">
        <v>252</v>
      </c>
    </row>
    <row r="23" spans="2:5" ht="50.15" customHeight="1" x14ac:dyDescent="0.5">
      <c r="B23" s="10">
        <v>21</v>
      </c>
      <c r="C23" s="10" t="s">
        <v>251</v>
      </c>
      <c r="D23" s="10">
        <v>2021</v>
      </c>
      <c r="E23" s="11" t="s">
        <v>250</v>
      </c>
    </row>
    <row r="24" spans="2:5" ht="50.15" customHeight="1" x14ac:dyDescent="0.5">
      <c r="B24" s="10">
        <v>22</v>
      </c>
      <c r="C24" s="10" t="s">
        <v>249</v>
      </c>
      <c r="D24" s="10">
        <v>2023</v>
      </c>
      <c r="E24" s="11" t="s">
        <v>248</v>
      </c>
    </row>
    <row r="25" spans="2:5" ht="50.15" customHeight="1" x14ac:dyDescent="0.5">
      <c r="B25" s="10">
        <v>23</v>
      </c>
      <c r="C25" s="10" t="s">
        <v>240</v>
      </c>
      <c r="D25" s="10">
        <v>2023</v>
      </c>
      <c r="E25" s="11" t="s">
        <v>241</v>
      </c>
    </row>
    <row r="26" spans="2:5" ht="50.15" customHeight="1" x14ac:dyDescent="0.5">
      <c r="B26" s="10">
        <v>24</v>
      </c>
      <c r="C26" s="10" t="s">
        <v>247</v>
      </c>
      <c r="D26" s="10">
        <v>2023</v>
      </c>
      <c r="E26" s="11" t="s">
        <v>246</v>
      </c>
    </row>
    <row r="27" spans="2:5" ht="50.15" customHeight="1" x14ac:dyDescent="0.5">
      <c r="B27" s="10">
        <v>25</v>
      </c>
      <c r="C27" s="17" t="s">
        <v>245</v>
      </c>
      <c r="D27" s="17">
        <v>2023</v>
      </c>
      <c r="E27" s="11" t="s">
        <v>244</v>
      </c>
    </row>
    <row r="28" spans="2:5" ht="50.15" customHeight="1" x14ac:dyDescent="0.5">
      <c r="B28" s="10">
        <v>25</v>
      </c>
      <c r="C28" s="17" t="s">
        <v>188</v>
      </c>
      <c r="D28" s="17">
        <v>2012</v>
      </c>
      <c r="E28" s="11" t="s">
        <v>187</v>
      </c>
    </row>
    <row r="29" spans="2:5" ht="50.15" customHeight="1" x14ac:dyDescent="0.5">
      <c r="B29" s="10">
        <v>26</v>
      </c>
      <c r="C29" s="17" t="s">
        <v>134</v>
      </c>
      <c r="D29" s="17">
        <v>2018</v>
      </c>
      <c r="E29" s="11" t="s">
        <v>135</v>
      </c>
    </row>
    <row r="30" spans="2:5" ht="50.15" customHeight="1" x14ac:dyDescent="0.5">
      <c r="B30" s="10">
        <v>27</v>
      </c>
      <c r="C30" s="17" t="s">
        <v>243</v>
      </c>
      <c r="D30" s="17">
        <v>2024</v>
      </c>
      <c r="E30" s="11" t="s">
        <v>242</v>
      </c>
    </row>
    <row r="31" spans="2:5" ht="50.15" customHeight="1" x14ac:dyDescent="0.5">
      <c r="B31" s="16"/>
      <c r="C31" s="15"/>
      <c r="D31" s="15"/>
      <c r="E31" s="14"/>
    </row>
    <row r="32" spans="2:5" ht="50.15" customHeight="1" x14ac:dyDescent="0.5">
      <c r="E32" s="9"/>
    </row>
    <row r="33" spans="1:5" ht="50.15" customHeight="1" x14ac:dyDescent="0.5">
      <c r="A33" s="13"/>
      <c r="B33" s="13"/>
      <c r="C33" s="13"/>
      <c r="D33" s="13"/>
      <c r="E33" s="9"/>
    </row>
    <row r="34" spans="1:5" x14ac:dyDescent="0.5">
      <c r="A34" s="13"/>
      <c r="B34" s="13"/>
      <c r="C34" s="13"/>
      <c r="D34" s="13"/>
    </row>
    <row r="35" spans="1:5" x14ac:dyDescent="0.5">
      <c r="A35" s="13"/>
      <c r="B35" s="13"/>
      <c r="C35" s="13"/>
      <c r="D35" s="13"/>
    </row>
  </sheetData>
  <mergeCells count="1">
    <mergeCell ref="B1:E1"/>
  </mergeCells>
  <pageMargins left="1" right="1" top="1" bottom="1" header="0.5" footer="0.5"/>
  <pageSetup paperSize="9" scale="3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البيانات الوصفية Metadata ( (3)</vt:lpstr>
      <vt:lpstr>الاتفاقيات الاقتصادية</vt:lpstr>
      <vt:lpstr>البيانات الوصفية Metadata</vt:lpstr>
      <vt:lpstr>مذكرات التفاهم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Dr. Inaam Qurashi Mubarak</cp:lastModifiedBy>
  <cp:lastPrinted>2023-09-11T09:41:01Z</cp:lastPrinted>
  <dcterms:created xsi:type="dcterms:W3CDTF">2022-04-14T17:41:36Z</dcterms:created>
  <dcterms:modified xsi:type="dcterms:W3CDTF">2024-04-30T11:49:27Z</dcterms:modified>
</cp:coreProperties>
</file>